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19440" windowHeight="8760"/>
  </bookViews>
  <sheets>
    <sheet name="List1" sheetId="1" r:id="rId1"/>
  </sheets>
  <definedNames>
    <definedName name="_xlnm.Print_Area" localSheetId="0">List1!$B$1:$D$50</definedName>
  </definedNames>
  <calcPr calcId="125725"/>
</workbook>
</file>

<file path=xl/calcChain.xml><?xml version="1.0" encoding="utf-8"?>
<calcChain xmlns="http://schemas.openxmlformats.org/spreadsheetml/2006/main">
  <c r="C50" i="1"/>
</calcChain>
</file>

<file path=xl/sharedStrings.xml><?xml version="1.0" encoding="utf-8"?>
<sst xmlns="http://schemas.openxmlformats.org/spreadsheetml/2006/main" count="86" uniqueCount="84">
  <si>
    <t>Korisnik donacije</t>
  </si>
  <si>
    <t>Iznos</t>
  </si>
  <si>
    <t>Namjena</t>
  </si>
  <si>
    <t>RAZVOJ KULTURE</t>
  </si>
  <si>
    <t>RAZVOJ SPORTA</t>
  </si>
  <si>
    <t>RAZVOJ CIVILNOG DRUŠTVA</t>
  </si>
  <si>
    <t>Gorska služba spašavanja</t>
  </si>
  <si>
    <t>ugovorna obveza</t>
  </si>
  <si>
    <t>ZAŠTITA OD POŽARA</t>
  </si>
  <si>
    <t>Vatrogasna zajednica Otoka Krka</t>
  </si>
  <si>
    <t>POTICANJE TURIZMA</t>
  </si>
  <si>
    <t>Turistička zajednica Otoka Krka</t>
  </si>
  <si>
    <t>hladni pogon</t>
  </si>
  <si>
    <t>zajednički programi</t>
  </si>
  <si>
    <t>Turistička zajednica Općine Punat</t>
  </si>
  <si>
    <t>Političke stranke</t>
  </si>
  <si>
    <t>financiranje političkih stranaka i članova izabranih s liste grupe birača zastupljenih u Općinskom vijeću Općine Punat</t>
  </si>
  <si>
    <t>UKUPNO:</t>
  </si>
  <si>
    <t xml:space="preserve">sufinanciranje programskih aktivnosti HGSS - Stanica Rijeka u 2019. godini </t>
  </si>
  <si>
    <t>Gradsko društvo Crvenog križa Krk</t>
  </si>
  <si>
    <t>ugovorna obveza - financiranje vatrogastva</t>
  </si>
  <si>
    <t>MNK Punat</t>
  </si>
  <si>
    <t>program "Sportske aktivnosti"</t>
  </si>
  <si>
    <t>Dom zdravlja PGŽ</t>
  </si>
  <si>
    <t>SPONZORSTVA</t>
  </si>
  <si>
    <t>Centar za kulturu Grada Krka</t>
  </si>
  <si>
    <t>projekt "Razvoj publike"</t>
  </si>
  <si>
    <t>program "Praćenje i izlov čaglja kao alohtone divljači na otoku Krku"</t>
  </si>
  <si>
    <t>program "Praćenje i izlov divlje svinje kao alohtone divljači na otoku Krku"</t>
  </si>
  <si>
    <t>Lovačko društvo "Orebica" Krk</t>
  </si>
  <si>
    <t>sufinanciranje nabave termovizijskih kamera za lov čagljeva</t>
  </si>
  <si>
    <t>OBRAZOVANJE</t>
  </si>
  <si>
    <t>Osnovna škola "Fran Krsto Frankopan" Krk</t>
  </si>
  <si>
    <t>financijska pomoć za organizaciju županijske razine natjecanja "Čitanjem do zvijezda" u PŠ Punat</t>
  </si>
  <si>
    <t>Srednja škola "Hrvatski kralj Zvonimir" Krk</t>
  </si>
  <si>
    <t>financijska pomoć za organizaciju maturalne zabave</t>
  </si>
  <si>
    <t>program "Pomoć u kući"</t>
  </si>
  <si>
    <t>program "Palijativna zdravstvena zaštita u 2020."</t>
  </si>
  <si>
    <t>Miljenko Fičor - ugovor o otkupu autorskog djela</t>
  </si>
  <si>
    <t>otkup publikacije "Općina Punat 1993. - 2018."</t>
  </si>
  <si>
    <t>LEKSIKON d.o.o.</t>
  </si>
  <si>
    <t>knjige za knjižnicu</t>
  </si>
  <si>
    <t>JVP otoka Krka</t>
  </si>
  <si>
    <t>tekuće pomoći</t>
  </si>
  <si>
    <t>financijska podrška za organizaciju mesopusnih zabava u Narodnom domu u Puntu 2020. godine</t>
  </si>
  <si>
    <t>DANE DONACIJE U RAZDOBLJU 1.1. - 30.06.2020.</t>
  </si>
  <si>
    <t>Udruga Kumpanija Štorije</t>
  </si>
  <si>
    <t>program "Nove predstave"</t>
  </si>
  <si>
    <t>KUD Punat</t>
  </si>
  <si>
    <t>program "Prezentacija i očuvanje kulturne baštine"</t>
  </si>
  <si>
    <t>Multimedijalna udruga Krčka beseda</t>
  </si>
  <si>
    <t>program "Krčki kutak za informativni trenutak"</t>
  </si>
  <si>
    <t>Udruga Puntarske užance</t>
  </si>
  <si>
    <t>program "Puntarske užance"</t>
  </si>
  <si>
    <t>Boćarski klub Punat</t>
  </si>
  <si>
    <t>program "Godišnji program sportskih aktivnosti"</t>
  </si>
  <si>
    <t>Karate klub Krk</t>
  </si>
  <si>
    <t>program "Sportsko obrazovni program"</t>
  </si>
  <si>
    <t>Nogometni klub Krk</t>
  </si>
  <si>
    <t>program "NK Krk i Škola nogometa NK Krk"</t>
  </si>
  <si>
    <t>Društvo mladih Fenix</t>
  </si>
  <si>
    <t>program "Projekt sportkih turnira u 2020. godini"</t>
  </si>
  <si>
    <t>Škola sporta Zvrk Krk</t>
  </si>
  <si>
    <t>program "Univerzalna Škola sporta Zvrk"</t>
  </si>
  <si>
    <t>Udruga veterana Domovinskog rata otok Krk</t>
  </si>
  <si>
    <t>program "Plan i program rada udruge za 2020."</t>
  </si>
  <si>
    <t>Udruga antifašističkih boraca i antifašista otoka Krka</t>
  </si>
  <si>
    <t>program "Da se ne zaboravi"</t>
  </si>
  <si>
    <t>Udruga Moj otok</t>
  </si>
  <si>
    <t>program "Moj Punat bez azbesta!"</t>
  </si>
  <si>
    <t>Udruga za zaštitu životinja Felix</t>
  </si>
  <si>
    <t>program "Uhvati - steriliziraj - vrati - udomi"</t>
  </si>
  <si>
    <t>Udruga pčelara Kadulja</t>
  </si>
  <si>
    <t>program "Edukacija članova, građana, mladeži i potrošača"</t>
  </si>
  <si>
    <t xml:space="preserve">Udruga maslinara "Naška" </t>
  </si>
  <si>
    <t>program "Edukacija članova, građana i potrošača"</t>
  </si>
  <si>
    <t>Društvo prijatelja Hajduka otok Krk</t>
  </si>
  <si>
    <t>program "Plan i program DPH za 2020. godinu"</t>
  </si>
  <si>
    <t>Auto klub Krk</t>
  </si>
  <si>
    <t>program "Sigurno i vješto u prometu"</t>
  </si>
  <si>
    <t>Moto klub Krk</t>
  </si>
  <si>
    <t>program "Promocija Općine Punat kao tur. destinacije"</t>
  </si>
  <si>
    <t>HVIDRA</t>
  </si>
  <si>
    <t>financijska pomoć za nabavu jakni za članove iz Punta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</si>
</sst>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B05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0" fillId="0" borderId="6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wrapText="1"/>
    </xf>
    <xf numFmtId="4" fontId="0" fillId="0" borderId="4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wrapText="1"/>
    </xf>
    <xf numFmtId="4" fontId="0" fillId="0" borderId="7" xfId="0" applyNumberFormat="1" applyFont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/>
    </xf>
    <xf numFmtId="0" fontId="0" fillId="0" borderId="4" xfId="0" applyBorder="1"/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50"/>
  <sheetViews>
    <sheetView tabSelected="1" workbookViewId="0">
      <selection activeCell="D22" sqref="B22:D22"/>
    </sheetView>
  </sheetViews>
  <sheetFormatPr defaultRowHeight="15"/>
  <cols>
    <col min="2" max="2" width="56.42578125" customWidth="1"/>
    <col min="3" max="3" width="21.140625" customWidth="1"/>
    <col min="4" max="4" width="53.28515625" customWidth="1"/>
    <col min="5" max="5" width="8.85546875" customWidth="1"/>
  </cols>
  <sheetData>
    <row r="1" spans="2:4" ht="21">
      <c r="B1" s="39" t="s">
        <v>45</v>
      </c>
      <c r="C1" s="39"/>
      <c r="D1" s="39"/>
    </row>
    <row r="2" spans="2:4">
      <c r="B2" s="1"/>
      <c r="C2" s="1"/>
      <c r="D2" s="1"/>
    </row>
    <row r="3" spans="2:4">
      <c r="B3" s="2" t="s">
        <v>0</v>
      </c>
      <c r="C3" s="2" t="s">
        <v>1</v>
      </c>
      <c r="D3" s="2" t="s">
        <v>2</v>
      </c>
    </row>
    <row r="4" spans="2:4">
      <c r="B4" s="11" t="s">
        <v>3</v>
      </c>
      <c r="C4" s="3"/>
      <c r="D4" s="2"/>
    </row>
    <row r="5" spans="2:4">
      <c r="B5" s="13" t="s">
        <v>25</v>
      </c>
      <c r="C5" s="5">
        <v>2000</v>
      </c>
      <c r="D5" s="12" t="s">
        <v>26</v>
      </c>
    </row>
    <row r="6" spans="2:4">
      <c r="B6" s="40" t="s">
        <v>46</v>
      </c>
      <c r="C6" s="5">
        <v>6719.68</v>
      </c>
      <c r="D6" s="12" t="s">
        <v>47</v>
      </c>
    </row>
    <row r="7" spans="2:4">
      <c r="B7" s="40" t="s">
        <v>48</v>
      </c>
      <c r="C7" s="5">
        <v>17777.72</v>
      </c>
      <c r="D7" s="12" t="s">
        <v>49</v>
      </c>
    </row>
    <row r="8" spans="2:4">
      <c r="B8" s="40" t="s">
        <v>50</v>
      </c>
      <c r="C8" s="5">
        <v>7000</v>
      </c>
      <c r="D8" s="12" t="s">
        <v>51</v>
      </c>
    </row>
    <row r="9" spans="2:4">
      <c r="B9" s="40" t="s">
        <v>52</v>
      </c>
      <c r="C9" s="5">
        <v>18710.68</v>
      </c>
      <c r="D9" s="12" t="s">
        <v>53</v>
      </c>
    </row>
    <row r="10" spans="2:4">
      <c r="B10" s="18" t="s">
        <v>4</v>
      </c>
      <c r="C10" s="19"/>
      <c r="D10" s="20"/>
    </row>
    <row r="11" spans="2:4">
      <c r="B11" s="14" t="s">
        <v>21</v>
      </c>
      <c r="C11" s="15">
        <v>4320</v>
      </c>
      <c r="D11" s="16" t="s">
        <v>22</v>
      </c>
    </row>
    <row r="12" spans="2:4">
      <c r="B12" s="41" t="s">
        <v>54</v>
      </c>
      <c r="C12" s="17">
        <v>2726.09</v>
      </c>
      <c r="D12" s="42" t="s">
        <v>55</v>
      </c>
    </row>
    <row r="13" spans="2:4">
      <c r="B13" s="41" t="s">
        <v>56</v>
      </c>
      <c r="C13" s="17">
        <v>14322.34</v>
      </c>
      <c r="D13" s="42" t="s">
        <v>57</v>
      </c>
    </row>
    <row r="14" spans="2:4">
      <c r="B14" s="41" t="s">
        <v>58</v>
      </c>
      <c r="C14" s="17">
        <v>10000</v>
      </c>
      <c r="D14" s="42" t="s">
        <v>59</v>
      </c>
    </row>
    <row r="15" spans="2:4">
      <c r="B15" s="41" t="s">
        <v>60</v>
      </c>
      <c r="C15" s="17">
        <v>1250</v>
      </c>
      <c r="D15" s="42" t="s">
        <v>61</v>
      </c>
    </row>
    <row r="16" spans="2:4">
      <c r="B16" s="41" t="s">
        <v>62</v>
      </c>
      <c r="C16" s="17">
        <v>1620</v>
      </c>
      <c r="D16" s="42" t="s">
        <v>63</v>
      </c>
    </row>
    <row r="17" spans="2:4">
      <c r="B17" s="22" t="s">
        <v>5</v>
      </c>
      <c r="C17" s="23"/>
      <c r="D17" s="24"/>
    </row>
    <row r="18" spans="2:4" ht="30" customHeight="1">
      <c r="B18" s="27" t="s">
        <v>29</v>
      </c>
      <c r="C18" s="28">
        <v>30000</v>
      </c>
      <c r="D18" s="27" t="s">
        <v>27</v>
      </c>
    </row>
    <row r="19" spans="2:4" ht="30" customHeight="1">
      <c r="B19" s="26"/>
      <c r="C19" s="28">
        <v>3557.14</v>
      </c>
      <c r="D19" s="27" t="s">
        <v>28</v>
      </c>
    </row>
    <row r="20" spans="2:4" ht="30" customHeight="1">
      <c r="B20" s="26"/>
      <c r="C20" s="28">
        <v>8934</v>
      </c>
      <c r="D20" s="27" t="s">
        <v>30</v>
      </c>
    </row>
    <row r="21" spans="2:4" ht="15" customHeight="1">
      <c r="B21" s="7" t="s">
        <v>6</v>
      </c>
      <c r="C21" s="5">
        <v>2500</v>
      </c>
      <c r="D21" s="12" t="s">
        <v>18</v>
      </c>
    </row>
    <row r="22" spans="2:4" ht="15" customHeight="1">
      <c r="B22" s="32" t="s">
        <v>19</v>
      </c>
      <c r="C22" s="33">
        <v>30000</v>
      </c>
      <c r="D22" s="34" t="s">
        <v>7</v>
      </c>
    </row>
    <row r="23" spans="2:4" ht="15" customHeight="1">
      <c r="B23" s="35"/>
      <c r="C23" s="36">
        <v>28246.7</v>
      </c>
      <c r="D23" s="37" t="s">
        <v>36</v>
      </c>
    </row>
    <row r="24" spans="2:4" ht="15" customHeight="1">
      <c r="B24" s="49" t="s">
        <v>23</v>
      </c>
      <c r="C24" s="50">
        <v>8050</v>
      </c>
      <c r="D24" s="51" t="s">
        <v>37</v>
      </c>
    </row>
    <row r="25" spans="2:4" ht="15" customHeight="1">
      <c r="B25" s="26" t="s">
        <v>64</v>
      </c>
      <c r="C25" s="28">
        <v>1400</v>
      </c>
      <c r="D25" s="27" t="s">
        <v>65</v>
      </c>
    </row>
    <row r="26" spans="2:4" ht="15" customHeight="1">
      <c r="B26" s="26" t="s">
        <v>66</v>
      </c>
      <c r="C26" s="28">
        <v>7313</v>
      </c>
      <c r="D26" s="27" t="s">
        <v>67</v>
      </c>
    </row>
    <row r="27" spans="2:4" ht="15" customHeight="1">
      <c r="B27" s="26" t="s">
        <v>68</v>
      </c>
      <c r="C27" s="28">
        <v>28000</v>
      </c>
      <c r="D27" s="27" t="s">
        <v>69</v>
      </c>
    </row>
    <row r="28" spans="2:4" ht="15" customHeight="1">
      <c r="B28" s="26" t="s">
        <v>70</v>
      </c>
      <c r="C28" s="28">
        <v>3291.26</v>
      </c>
      <c r="D28" s="27" t="s">
        <v>71</v>
      </c>
    </row>
    <row r="29" spans="2:4" ht="15" customHeight="1">
      <c r="B29" s="26" t="s">
        <v>72</v>
      </c>
      <c r="C29" s="28">
        <v>2500</v>
      </c>
      <c r="D29" s="27" t="s">
        <v>73</v>
      </c>
    </row>
    <row r="30" spans="2:4" ht="15" customHeight="1">
      <c r="B30" s="26" t="s">
        <v>74</v>
      </c>
      <c r="C30" s="28">
        <v>3559</v>
      </c>
      <c r="D30" s="27" t="s">
        <v>75</v>
      </c>
    </row>
    <row r="31" spans="2:4" ht="15" customHeight="1">
      <c r="B31" s="26" t="s">
        <v>76</v>
      </c>
      <c r="C31" s="28">
        <v>800</v>
      </c>
      <c r="D31" s="27" t="s">
        <v>77</v>
      </c>
    </row>
    <row r="32" spans="2:4" ht="15" customHeight="1">
      <c r="B32" s="26" t="s">
        <v>78</v>
      </c>
      <c r="C32" s="28">
        <v>1000</v>
      </c>
      <c r="D32" s="27" t="s">
        <v>79</v>
      </c>
    </row>
    <row r="33" spans="2:4" ht="15" customHeight="1">
      <c r="B33" s="26" t="s">
        <v>80</v>
      </c>
      <c r="C33" s="28">
        <v>1000</v>
      </c>
      <c r="D33" s="27" t="s">
        <v>81</v>
      </c>
    </row>
    <row r="34" spans="2:4" ht="15" customHeight="1">
      <c r="B34" s="26" t="s">
        <v>82</v>
      </c>
      <c r="C34" s="28">
        <v>3556.25</v>
      </c>
      <c r="D34" s="27" t="s">
        <v>83</v>
      </c>
    </row>
    <row r="35" spans="2:4" ht="15" customHeight="1">
      <c r="B35" s="31" t="s">
        <v>24</v>
      </c>
      <c r="C35" s="28"/>
      <c r="D35" s="27"/>
    </row>
    <row r="36" spans="2:4" ht="15" customHeight="1">
      <c r="B36" s="26" t="s">
        <v>38</v>
      </c>
      <c r="C36" s="28">
        <v>18000</v>
      </c>
      <c r="D36" s="27" t="s">
        <v>39</v>
      </c>
    </row>
    <row r="37" spans="2:4" ht="15" customHeight="1">
      <c r="B37" s="31" t="s">
        <v>31</v>
      </c>
      <c r="C37" s="28"/>
      <c r="D37" s="27"/>
    </row>
    <row r="38" spans="2:4" ht="30" customHeight="1">
      <c r="B38" s="26" t="s">
        <v>32</v>
      </c>
      <c r="C38" s="28">
        <v>1000</v>
      </c>
      <c r="D38" s="27" t="s">
        <v>33</v>
      </c>
    </row>
    <row r="39" spans="2:4" ht="15" customHeight="1">
      <c r="B39" s="26" t="s">
        <v>34</v>
      </c>
      <c r="C39" s="28">
        <v>1000</v>
      </c>
      <c r="D39" s="27" t="s">
        <v>35</v>
      </c>
    </row>
    <row r="40" spans="2:4" ht="15" customHeight="1">
      <c r="B40" s="26" t="s">
        <v>40</v>
      </c>
      <c r="C40" s="28">
        <v>1031.4000000000001</v>
      </c>
      <c r="D40" s="27" t="s">
        <v>41</v>
      </c>
    </row>
    <row r="41" spans="2:4">
      <c r="B41" s="29" t="s">
        <v>8</v>
      </c>
      <c r="C41" s="17"/>
      <c r="D41" s="30"/>
    </row>
    <row r="42" spans="2:4">
      <c r="B42" s="43" t="s">
        <v>9</v>
      </c>
      <c r="C42" s="44">
        <v>54100.02</v>
      </c>
      <c r="D42" s="45" t="s">
        <v>43</v>
      </c>
    </row>
    <row r="43" spans="2:4">
      <c r="B43" s="46" t="s">
        <v>42</v>
      </c>
      <c r="C43" s="44">
        <v>163926.82</v>
      </c>
      <c r="D43" s="45" t="s">
        <v>20</v>
      </c>
    </row>
    <row r="44" spans="2:4">
      <c r="B44" s="47" t="s">
        <v>10</v>
      </c>
      <c r="C44" s="48"/>
      <c r="D44" s="34"/>
    </row>
    <row r="45" spans="2:4">
      <c r="B45" s="7" t="s">
        <v>11</v>
      </c>
      <c r="C45" s="21"/>
      <c r="D45" s="38"/>
    </row>
    <row r="46" spans="2:4">
      <c r="B46" s="9" t="s">
        <v>12</v>
      </c>
      <c r="C46" s="5">
        <v>11098</v>
      </c>
      <c r="D46" s="25" t="s">
        <v>7</v>
      </c>
    </row>
    <row r="47" spans="2:4">
      <c r="B47" s="9" t="s">
        <v>13</v>
      </c>
      <c r="C47" s="5">
        <v>11118.66</v>
      </c>
      <c r="D47" s="4" t="s">
        <v>7</v>
      </c>
    </row>
    <row r="48" spans="2:4" ht="30" customHeight="1">
      <c r="B48" s="7" t="s">
        <v>14</v>
      </c>
      <c r="C48" s="5">
        <v>100000</v>
      </c>
      <c r="D48" s="12" t="s">
        <v>44</v>
      </c>
    </row>
    <row r="49" spans="2:4" ht="30" customHeight="1">
      <c r="B49" s="52" t="s">
        <v>15</v>
      </c>
      <c r="C49" s="48">
        <v>19711.939999999999</v>
      </c>
      <c r="D49" s="53" t="s">
        <v>16</v>
      </c>
    </row>
    <row r="50" spans="2:4">
      <c r="B50" s="10" t="s">
        <v>17</v>
      </c>
      <c r="C50" s="8">
        <f>SUM(C5:C49)</f>
        <v>631140.69999999995</v>
      </c>
      <c r="D50" s="6"/>
    </row>
  </sheetData>
  <mergeCells count="1">
    <mergeCell ref="B1:D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List1</vt:lpstr>
      <vt:lpstr>List1!Print_Area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Vedrana Brusić</dc:creator>
  <cp:lastModifiedBy>lorlic</cp:lastModifiedBy>
  <cp:lastPrinted>2020-01-08T09:06:15Z</cp:lastPrinted>
  <dcterms:created xsi:type="dcterms:W3CDTF">2019-01-17T06:15:32Z</dcterms:created>
  <dcterms:modified xsi:type="dcterms:W3CDTF">2020-07-01T06:02:02Z</dcterms:modified>
</cp:coreProperties>
</file>