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440" windowHeight="8760"/>
  </bookViews>
  <sheets>
    <sheet name="List1" sheetId="1" r:id="rId1"/>
  </sheets>
  <definedNames>
    <definedName name="_xlnm.Print_Area" localSheetId="0">List1!$B$1:$D$97</definedName>
  </definedNames>
  <calcPr calcId="125725"/>
</workbook>
</file>

<file path=xl/calcChain.xml><?xml version="1.0" encoding="utf-8"?>
<calcChain xmlns="http://schemas.openxmlformats.org/spreadsheetml/2006/main">
  <c r="C97" i="1"/>
</calcChain>
</file>

<file path=xl/sharedStrings.xml><?xml version="1.0" encoding="utf-8"?>
<sst xmlns="http://schemas.openxmlformats.org/spreadsheetml/2006/main" count="173" uniqueCount="168">
  <si>
    <t>Korisnik donacije</t>
  </si>
  <si>
    <t>Iznos</t>
  </si>
  <si>
    <t>Namjena</t>
  </si>
  <si>
    <t>RAZVOJ KULTURE</t>
  </si>
  <si>
    <t>Udruga Puntarske užance</t>
  </si>
  <si>
    <t>KUD Punat</t>
  </si>
  <si>
    <t>Udruga Kumpanija Štorije</t>
  </si>
  <si>
    <t>Društvo mladih "Fenix"</t>
  </si>
  <si>
    <t>Udruga Moj otok</t>
  </si>
  <si>
    <t>Multimedijalna udruga Krčka beseda</t>
  </si>
  <si>
    <t>RAZVOJ SPORTA</t>
  </si>
  <si>
    <t>Nogometni klub "Vihor"</t>
  </si>
  <si>
    <t>Moto klub Krk- Griffons</t>
  </si>
  <si>
    <t>program "Promocija Općine Punat kao turističke destinacije za motoriste i sudjelovanje na karavani "Prevlaka Vukovar"</t>
  </si>
  <si>
    <t>Nogometni klub "Krk"</t>
  </si>
  <si>
    <t>RAZVOJ CIVILNOG DRUŠTVA</t>
  </si>
  <si>
    <t>Udruga maslinara Punat "Naška"</t>
  </si>
  <si>
    <t>program "Revitalizacija maslinarstva u Puntu"</t>
  </si>
  <si>
    <t>UABIA</t>
  </si>
  <si>
    <t>program "Da se ne zaboravi"</t>
  </si>
  <si>
    <t>Udruga umirovljenika Općine Punat</t>
  </si>
  <si>
    <t>program "Program edukacije, osnaživanja i potpore ranjivih skupina"</t>
  </si>
  <si>
    <t>Auto klub Krk</t>
  </si>
  <si>
    <t>program "Sigurno i vješto u prometu"</t>
  </si>
  <si>
    <t>Boćarski savez PGŽ</t>
  </si>
  <si>
    <t>Gorska služba spašavanja</t>
  </si>
  <si>
    <t>ugovorna obveza</t>
  </si>
  <si>
    <t>ZAŠTITA OD POŽARA</t>
  </si>
  <si>
    <t>Vatrogasna zajednica Otoka Krka</t>
  </si>
  <si>
    <t>POTICANJE TURIZMA</t>
  </si>
  <si>
    <t>Turistička zajednica Otoka Krka</t>
  </si>
  <si>
    <t>hladni pogon</t>
  </si>
  <si>
    <t>zajednički programi</t>
  </si>
  <si>
    <t>Turistička zajednica Općine Punat</t>
  </si>
  <si>
    <t>Političke stranke</t>
  </si>
  <si>
    <t>financiranje političkih stranaka i članova izabranih s liste grupe birača zastupljenih u Općinskom vijeću Općine Punat</t>
  </si>
  <si>
    <t>UKUPNO:</t>
  </si>
  <si>
    <t>program "Prezentacija i očuvanje nematerijalne kulturne baštine"</t>
  </si>
  <si>
    <t>"Program kulturnih sadržaja u 2019. godini"</t>
  </si>
  <si>
    <t>program"Krčki kutak za informativni trenutak"</t>
  </si>
  <si>
    <t>program "Nogometni klub Krk i Škola nogometa"</t>
  </si>
  <si>
    <t>program "Projekt sportskih turnira u 2019. godini"</t>
  </si>
  <si>
    <t>program "4. Hrvatska nogometna liga i 1. Županijska nogometna liga"</t>
  </si>
  <si>
    <t>financijska pomoć za izdavanje godišnjaka Boćarskog saveza PGŽ</t>
  </si>
  <si>
    <t>Udruga veterana domovinskog rata - otok Krk</t>
  </si>
  <si>
    <t>program "Godišnji program i plana rada udruge za 2019. godinu"</t>
  </si>
  <si>
    <t>Udruga pčelara "Kadulja" otok Krk</t>
  </si>
  <si>
    <t>program "Edukacija članova, građana, mladeži i potrošača"</t>
  </si>
  <si>
    <t>program "Projekt solidarnosti i organizacije slobodnog vremena mladih u 2019. godini"</t>
  </si>
  <si>
    <t>Udruga civilnih invalidi rata PGŽ Rijeka</t>
  </si>
  <si>
    <t>sufinanciranje aktivnosti udruge u 2019. godini</t>
  </si>
  <si>
    <t>Kanal RI d.o.o. i Humanitarna udruga Riječko srce</t>
  </si>
  <si>
    <t>sudjelovanje u humanitarnoj akciji "Sve za našu djecu"</t>
  </si>
  <si>
    <t xml:space="preserve">sufinanciranje programskih aktivnosti HGSS - Stanica Rijeka u 2019. godini </t>
  </si>
  <si>
    <t>Karate klub Krk Croatia</t>
  </si>
  <si>
    <t>program "Sportsko obrazovni program"</t>
  </si>
  <si>
    <t>Gradsko društvo Crvenog križa Krk</t>
  </si>
  <si>
    <t>ugovorna obveza - financiranje vatrogastva</t>
  </si>
  <si>
    <t>program "Kreativna radionica Takajica"</t>
  </si>
  <si>
    <t>program "Puntarske užance"</t>
  </si>
  <si>
    <t>Mažoretkinje otoka Krka</t>
  </si>
  <si>
    <t>program "Izrada mažoret čizmi"</t>
  </si>
  <si>
    <t>Udruga Sjeverni Jadran</t>
  </si>
  <si>
    <t>program "Burtižanje"</t>
  </si>
  <si>
    <t>program "Kreativne radionice - Sačuvajmo baštinu"</t>
  </si>
  <si>
    <t>program "Škola jedrenja 2019."</t>
  </si>
  <si>
    <t>program "7. Kup Košljun"</t>
  </si>
  <si>
    <t>program "35. Međunarodna regata krstaša"</t>
  </si>
  <si>
    <t>Jaht klub "Punat"</t>
  </si>
  <si>
    <t>Boćarski klub "Punat"</t>
  </si>
  <si>
    <t>godišnji program sportskih aktivnosti BK Punat</t>
  </si>
  <si>
    <t>MNK Punat</t>
  </si>
  <si>
    <t>program "Sportske aktivnosti"</t>
  </si>
  <si>
    <t>Šahovski klub "Draga" Rijeka</t>
  </si>
  <si>
    <t>program "15. ljetna škola šaha"</t>
  </si>
  <si>
    <t>Wakeboard klub Krk</t>
  </si>
  <si>
    <t>program "Krčki wejkeri - svjetski wejkeri"</t>
  </si>
  <si>
    <t>Memorijalni turnir Tonči Skomeršić i Nikica Sokolić</t>
  </si>
  <si>
    <t>KLO Gromače Krk</t>
  </si>
  <si>
    <t>program "Psihosocijalna rehabilitacija i resocijalizacija ovisnika o alkoholu i drugim sredstvima ovisnosti"</t>
  </si>
  <si>
    <t>program "Moj Punat bez azbesta!"</t>
  </si>
  <si>
    <t>program "E-biciklijada Punat-Stara Baška-Punat"</t>
  </si>
  <si>
    <t>Udruga za zaštitu životinja Felix</t>
  </si>
  <si>
    <t>"Program kontrole i smanjenja populacije slobodnoživućih mačaka “uhvati-steriliziraj-vrati-udomi”</t>
  </si>
  <si>
    <t>Udruga žena operiranih dojki "Nada"</t>
  </si>
  <si>
    <t xml:space="preserve">program "Prevencija i rano otkrivanje raka dojke" </t>
  </si>
  <si>
    <t>Humanitarna udruga “Slavonsko srce” Tovarnik</t>
  </si>
  <si>
    <t>pomoć pobratimljenoj Općini Tovarnik u borbi protiv siromaštva</t>
  </si>
  <si>
    <t>Europski parlament mladih Hrvatske</t>
  </si>
  <si>
    <t>17. Regionalno zasjedanje Europskog parlamenta mladih u Rijeci</t>
  </si>
  <si>
    <t>Lovačko društvo "Orebica"</t>
  </si>
  <si>
    <t>program "Praćenje i izlov čagljeva kao alohtone divljači na otoku Krku"</t>
  </si>
  <si>
    <t>financijska pomoć najugroženijim radnicima 3. MAJ Brodogradilišta</t>
  </si>
  <si>
    <t>Sindikat metalaca Hrvatske  - 3. MAJ</t>
  </si>
  <si>
    <t>Zaklada dječja onkologija Rebro</t>
  </si>
  <si>
    <t>sufinanciranje projekta izgradnje i opremanja novog odjela dječje hematologije i onkologije u sastavu KBC-a Rebro</t>
  </si>
  <si>
    <t>DANE DONACIJE U RAZDOBLJU 1.1. - 31.12.2019.</t>
  </si>
  <si>
    <t>program "Nove predstave: Bajka po domaću i pripreme za novu predstavu"</t>
  </si>
  <si>
    <t>program "Glumci TMT"</t>
  </si>
  <si>
    <t>Udruga sopaca otoka Krka</t>
  </si>
  <si>
    <t>program "Očuvanje i promicanje glazbene baštine otoka Krka"</t>
  </si>
  <si>
    <t>Katedra čakavskog sabora Kornić</t>
  </si>
  <si>
    <t>program "Ljetna škola glagoljice Punat 2019."</t>
  </si>
  <si>
    <t>Foto klub Krk</t>
  </si>
  <si>
    <t>program "Moj Punat u slikopisu"</t>
  </si>
  <si>
    <t>Udruga albanske nacionalne manjine otoka Krka</t>
  </si>
  <si>
    <t>program "Dani albanske kulture"</t>
  </si>
  <si>
    <t>ŠRD Arbun</t>
  </si>
  <si>
    <t>program "Škola ribolova 2019."</t>
  </si>
  <si>
    <t>program "Ribarski dan 2019."</t>
  </si>
  <si>
    <t>program "Takmičenja u udičarenju i podvodnom ribolovu 2019."</t>
  </si>
  <si>
    <t>Planinarsko društvo "Obzova"</t>
  </si>
  <si>
    <t>program "Planinarenje i aktivnosti vezane uz planinarenje"</t>
  </si>
  <si>
    <t>Streljački klub "Bodulka" Krk</t>
  </si>
  <si>
    <t>program "Treninzi i takmičenja u PGŽ, Hrvatskoj i inozemstvu"</t>
  </si>
  <si>
    <t>program "11. Krk kup 2019."</t>
  </si>
  <si>
    <t>Športski streljački klub "Dub" Malinska</t>
  </si>
  <si>
    <t>program "Promicanje streljačkog sporta"</t>
  </si>
  <si>
    <t>Atletski klub Krk</t>
  </si>
  <si>
    <t>program "Atletska igraonica i škola atletike"</t>
  </si>
  <si>
    <t>Brdsko biciklistički klub "Mirakul"</t>
  </si>
  <si>
    <t>program "Biciklijada "Downhill challenge Runtele" Punat"</t>
  </si>
  <si>
    <t>Stolnoteniski klub Malinska-Dubašnica</t>
  </si>
  <si>
    <t>program "Promicanje, razvoj i unapređenje bavljenja stolnim tenisom u svim kategorijama i razinama natjecanja u RH"</t>
  </si>
  <si>
    <t>HVIDR-a</t>
  </si>
  <si>
    <t>program "Sufinanciranje djelatnosti udruge proizašle iz Domovinskog rata"</t>
  </si>
  <si>
    <t>Udruga invalida kvarnerskih otoka</t>
  </si>
  <si>
    <t>Program podrške osobama svih vrsta invaliditeta za 2019. godinu</t>
  </si>
  <si>
    <t>Udruga vinara otoka Krka "Bukaleta"</t>
  </si>
  <si>
    <t>program "Edukacija vinogradara i vinara za uzgoj vinove loze i proizvodnju vina"</t>
  </si>
  <si>
    <t>Lovačko društvo "Orebica" Krk - Lovna jedinica "Jastreb" Punat</t>
  </si>
  <si>
    <t>program "Razvoj lovstva u 2019. godini Općine Punat"</t>
  </si>
  <si>
    <t>Centar za aktivnosti i terapiju uz pomoć životinja "Moj prijatelj"</t>
  </si>
  <si>
    <t>program "Jednaki smo"</t>
  </si>
  <si>
    <t>Društvo prijatelja Hajduka otok Krk</t>
  </si>
  <si>
    <t>program "Plan i program DPH otok Krk za 2019. godinu"</t>
  </si>
  <si>
    <t>Udruga osoba s mišićnom distrofijom PGŽ</t>
  </si>
  <si>
    <t>program "Mobilnost za bolju budućnost"</t>
  </si>
  <si>
    <t>Udruga proizvođača meda od kadulje</t>
  </si>
  <si>
    <t>program "Salvia aurea"</t>
  </si>
  <si>
    <t>Pokret za život - ogranak Krk</t>
  </si>
  <si>
    <t>program "Zalaganje za kvalitetu ljudskog života od začeća do prirodne smrti sa zaštitom ljudskih prava"</t>
  </si>
  <si>
    <t>Udruga navijača Rijeke "Plavo bijeli otok" Krk</t>
  </si>
  <si>
    <t>program "Promicanje i unapređenje navijačke kulture"</t>
  </si>
  <si>
    <t>Udruga gluhih i nagluhih PGŽ</t>
  </si>
  <si>
    <t>program "Redovna djelatnost udruge gluhih i nagluhih PGŽ u 2019. godini"</t>
  </si>
  <si>
    <t>Udruženje pčelarskih udruga PGŽ</t>
  </si>
  <si>
    <t>Riječki medenjak 2019.</t>
  </si>
  <si>
    <t xml:space="preserve">financijska podrška za organizaciju: mesopusnih zabava, Mjeseca nautike i sporta, Velvet festivala, Likovne kiparske kolonije "Punat Sea Art", Puntarskih noći i Ribarskih dana, koncerta Ovo je naše vrijeme, biciklijada "Đir po Puntu", "Krk Bike Story", "Osvoji Crni biser" i "Downhill Challenge Runtele" te Badnjaka va Puntu 2019. godine </t>
  </si>
  <si>
    <t>Dom zdravlja PGŽ</t>
  </si>
  <si>
    <t>program "Tečaj za trudnice"</t>
  </si>
  <si>
    <t>program "Palijativna zdravstvena zaštita u 2019."</t>
  </si>
  <si>
    <t>Svetište Majke Božje Goričke - Župa Baška</t>
  </si>
  <si>
    <t>otkup monografije "Velika Dobrotvorka"</t>
  </si>
  <si>
    <t>Župa Presvetog Trojstva Punat</t>
  </si>
  <si>
    <t>financiranje antidekubitalnog madraca</t>
  </si>
  <si>
    <t>Biskupija Krk</t>
  </si>
  <si>
    <t xml:space="preserve">financijska pomoć </t>
  </si>
  <si>
    <t>DONACIJE VJERSKIM ZAJEDNICAMA</t>
  </si>
  <si>
    <t>Zavod za anatomiju - Medicinski fakultet Rijeka</t>
  </si>
  <si>
    <t>donacija za nabavu virtualnog disekcijskog stola</t>
  </si>
  <si>
    <t>SPONZORSTVA</t>
  </si>
  <si>
    <t>Pandora Gong j.d.o.o.</t>
  </si>
  <si>
    <t>izdavanje knjige "Izumrla naselja i napuštene građevine otoka Krka"</t>
  </si>
  <si>
    <t>Naklada Kvarner d.o.o.</t>
  </si>
  <si>
    <t>izdavanje knjige "Otok Krk u Velikom ratu 1914. - 1918."</t>
  </si>
  <si>
    <t>Ogranak Matice Hrvatske u Zadru</t>
  </si>
  <si>
    <t>izdavanje knjige "Putom Sunca - crveni bojovnici iz Horezma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</si>
</sst>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0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rlito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" fontId="0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wrapText="1"/>
    </xf>
    <xf numFmtId="4" fontId="0" fillId="0" borderId="6" xfId="1" applyNumberFormat="1" applyFont="1" applyBorder="1" applyAlignment="1">
      <alignment horizontal="right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8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4" fontId="0" fillId="0" borderId="6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wrapText="1"/>
    </xf>
    <xf numFmtId="4" fontId="0" fillId="0" borderId="10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97"/>
  <sheetViews>
    <sheetView tabSelected="1" workbookViewId="0">
      <selection activeCell="D88" sqref="D88"/>
    </sheetView>
  </sheetViews>
  <sheetFormatPr defaultRowHeight="15"/>
  <cols>
    <col min="2" max="2" width="56.42578125" customWidth="1"/>
    <col min="3" max="3" width="21.140625" customWidth="1"/>
    <col min="4" max="4" width="49.28515625" customWidth="1"/>
    <col min="5" max="5" width="8.85546875" customWidth="1"/>
  </cols>
  <sheetData>
    <row r="1" spans="2:4" ht="21">
      <c r="B1" s="60" t="s">
        <v>96</v>
      </c>
      <c r="C1" s="60"/>
      <c r="D1" s="60"/>
    </row>
    <row r="2" spans="2:4">
      <c r="B2" s="1"/>
      <c r="C2" s="1"/>
      <c r="D2" s="1"/>
    </row>
    <row r="3" spans="2:4">
      <c r="B3" s="2" t="s">
        <v>0</v>
      </c>
      <c r="C3" s="2" t="s">
        <v>1</v>
      </c>
      <c r="D3" s="2" t="s">
        <v>2</v>
      </c>
    </row>
    <row r="4" spans="2:4">
      <c r="B4" s="13" t="s">
        <v>3</v>
      </c>
      <c r="C4" s="3"/>
      <c r="D4" s="2"/>
    </row>
    <row r="5" spans="2:4">
      <c r="B5" s="29" t="s">
        <v>4</v>
      </c>
      <c r="C5" s="5">
        <v>80000</v>
      </c>
      <c r="D5" s="15" t="s">
        <v>59</v>
      </c>
    </row>
    <row r="6" spans="2:4">
      <c r="B6" s="29"/>
      <c r="C6" s="5">
        <v>15000</v>
      </c>
      <c r="D6" s="15" t="s">
        <v>58</v>
      </c>
    </row>
    <row r="7" spans="2:4">
      <c r="B7" s="29"/>
      <c r="C7" s="5">
        <v>15000</v>
      </c>
      <c r="D7" s="15" t="s">
        <v>98</v>
      </c>
    </row>
    <row r="8" spans="2:4" ht="30">
      <c r="B8" s="9" t="s">
        <v>5</v>
      </c>
      <c r="C8" s="5">
        <v>120000</v>
      </c>
      <c r="D8" s="15" t="s">
        <v>37</v>
      </c>
    </row>
    <row r="9" spans="2:4" ht="30">
      <c r="B9" s="7" t="s">
        <v>6</v>
      </c>
      <c r="C9" s="5">
        <v>20000</v>
      </c>
      <c r="D9" s="15" t="s">
        <v>97</v>
      </c>
    </row>
    <row r="10" spans="2:4">
      <c r="B10" s="7" t="s">
        <v>7</v>
      </c>
      <c r="C10" s="5">
        <v>40000</v>
      </c>
      <c r="D10" s="15" t="s">
        <v>38</v>
      </c>
    </row>
    <row r="11" spans="2:4">
      <c r="B11" s="7" t="s">
        <v>9</v>
      </c>
      <c r="C11" s="5">
        <v>5000</v>
      </c>
      <c r="D11" s="15" t="s">
        <v>39</v>
      </c>
    </row>
    <row r="12" spans="2:4">
      <c r="B12" s="28" t="s">
        <v>60</v>
      </c>
      <c r="C12" s="5">
        <v>52000</v>
      </c>
      <c r="D12" s="15" t="s">
        <v>61</v>
      </c>
    </row>
    <row r="13" spans="2:4">
      <c r="B13" s="28" t="s">
        <v>62</v>
      </c>
      <c r="C13" s="5">
        <v>20000</v>
      </c>
      <c r="D13" s="15" t="s">
        <v>63</v>
      </c>
    </row>
    <row r="14" spans="2:4">
      <c r="B14" s="28" t="s">
        <v>8</v>
      </c>
      <c r="C14" s="5">
        <v>2000</v>
      </c>
      <c r="D14" s="15" t="s">
        <v>64</v>
      </c>
    </row>
    <row r="15" spans="2:4" ht="30">
      <c r="B15" s="28" t="s">
        <v>99</v>
      </c>
      <c r="C15" s="5">
        <v>2000</v>
      </c>
      <c r="D15" s="15" t="s">
        <v>100</v>
      </c>
    </row>
    <row r="16" spans="2:4">
      <c r="B16" s="28" t="s">
        <v>101</v>
      </c>
      <c r="C16" s="5">
        <v>4000</v>
      </c>
      <c r="D16" s="15" t="s">
        <v>102</v>
      </c>
    </row>
    <row r="17" spans="2:4">
      <c r="B17" s="28" t="s">
        <v>103</v>
      </c>
      <c r="C17" s="5">
        <v>3000</v>
      </c>
      <c r="D17" s="15" t="s">
        <v>104</v>
      </c>
    </row>
    <row r="18" spans="2:4">
      <c r="B18" s="28" t="s">
        <v>105</v>
      </c>
      <c r="C18" s="5">
        <v>2000</v>
      </c>
      <c r="D18" s="15" t="s">
        <v>106</v>
      </c>
    </row>
    <row r="19" spans="2:4">
      <c r="B19" s="35" t="s">
        <v>10</v>
      </c>
      <c r="C19" s="36"/>
      <c r="D19" s="37"/>
    </row>
    <row r="20" spans="2:4">
      <c r="B20" s="28" t="s">
        <v>14</v>
      </c>
      <c r="C20" s="5">
        <v>18000</v>
      </c>
      <c r="D20" s="15" t="s">
        <v>40</v>
      </c>
    </row>
    <row r="21" spans="2:4">
      <c r="B21" s="7" t="s">
        <v>7</v>
      </c>
      <c r="C21" s="5">
        <v>23000</v>
      </c>
      <c r="D21" s="15" t="s">
        <v>41</v>
      </c>
    </row>
    <row r="22" spans="2:4" ht="30">
      <c r="B22" s="7" t="s">
        <v>11</v>
      </c>
      <c r="C22" s="5">
        <v>18000</v>
      </c>
      <c r="D22" s="15" t="s">
        <v>42</v>
      </c>
    </row>
    <row r="23" spans="2:4">
      <c r="B23" s="28" t="s">
        <v>54</v>
      </c>
      <c r="C23" s="5">
        <v>40000</v>
      </c>
      <c r="D23" s="15" t="s">
        <v>55</v>
      </c>
    </row>
    <row r="24" spans="2:4">
      <c r="B24" s="28"/>
      <c r="C24" s="5">
        <v>5000</v>
      </c>
      <c r="D24" s="15" t="s">
        <v>115</v>
      </c>
    </row>
    <row r="25" spans="2:4" ht="45">
      <c r="B25" s="7" t="s">
        <v>12</v>
      </c>
      <c r="C25" s="5">
        <v>2000</v>
      </c>
      <c r="D25" s="15" t="s">
        <v>13</v>
      </c>
    </row>
    <row r="26" spans="2:4" ht="30">
      <c r="B26" s="17" t="s">
        <v>24</v>
      </c>
      <c r="C26" s="16">
        <v>625</v>
      </c>
      <c r="D26" s="15" t="s">
        <v>43</v>
      </c>
    </row>
    <row r="27" spans="2:4">
      <c r="B27" s="17" t="s">
        <v>68</v>
      </c>
      <c r="C27" s="16">
        <v>5000</v>
      </c>
      <c r="D27" s="15" t="s">
        <v>65</v>
      </c>
    </row>
    <row r="28" spans="2:4">
      <c r="B28" s="17"/>
      <c r="C28" s="16">
        <v>5000</v>
      </c>
      <c r="D28" s="15" t="s">
        <v>66</v>
      </c>
    </row>
    <row r="29" spans="2:4">
      <c r="B29" s="17"/>
      <c r="C29" s="16">
        <v>8000</v>
      </c>
      <c r="D29" s="15" t="s">
        <v>67</v>
      </c>
    </row>
    <row r="30" spans="2:4">
      <c r="B30" s="17" t="s">
        <v>69</v>
      </c>
      <c r="C30" s="16">
        <v>24000</v>
      </c>
      <c r="D30" s="15" t="s">
        <v>70</v>
      </c>
    </row>
    <row r="31" spans="2:4">
      <c r="B31" s="30" t="s">
        <v>71</v>
      </c>
      <c r="C31" s="31">
        <v>5220</v>
      </c>
      <c r="D31" s="32" t="s">
        <v>72</v>
      </c>
    </row>
    <row r="32" spans="2:4">
      <c r="B32" s="17" t="s">
        <v>73</v>
      </c>
      <c r="C32" s="33">
        <v>8000</v>
      </c>
      <c r="D32" s="34" t="s">
        <v>74</v>
      </c>
    </row>
    <row r="33" spans="2:4">
      <c r="B33" s="17" t="s">
        <v>75</v>
      </c>
      <c r="C33" s="33">
        <v>10000</v>
      </c>
      <c r="D33" s="23" t="s">
        <v>76</v>
      </c>
    </row>
    <row r="34" spans="2:4">
      <c r="B34" s="17" t="s">
        <v>14</v>
      </c>
      <c r="C34" s="33">
        <v>1000</v>
      </c>
      <c r="D34" s="23" t="s">
        <v>77</v>
      </c>
    </row>
    <row r="35" spans="2:4">
      <c r="B35" s="17" t="s">
        <v>107</v>
      </c>
      <c r="C35" s="33">
        <v>5000</v>
      </c>
      <c r="D35" s="23" t="s">
        <v>108</v>
      </c>
    </row>
    <row r="36" spans="2:4">
      <c r="B36" s="17"/>
      <c r="C36" s="33">
        <v>8000</v>
      </c>
      <c r="D36" s="23" t="s">
        <v>109</v>
      </c>
    </row>
    <row r="37" spans="2:4" ht="30">
      <c r="B37" s="17"/>
      <c r="C37" s="33">
        <v>32872.71</v>
      </c>
      <c r="D37" s="23" t="s">
        <v>110</v>
      </c>
    </row>
    <row r="38" spans="2:4" ht="30">
      <c r="B38" s="17" t="s">
        <v>111</v>
      </c>
      <c r="C38" s="33">
        <v>4000</v>
      </c>
      <c r="D38" s="23" t="s">
        <v>112</v>
      </c>
    </row>
    <row r="39" spans="2:4" ht="30">
      <c r="B39" s="17" t="s">
        <v>113</v>
      </c>
      <c r="C39" s="33">
        <v>3000</v>
      </c>
      <c r="D39" s="23" t="s">
        <v>114</v>
      </c>
    </row>
    <row r="40" spans="2:4">
      <c r="B40" s="17" t="s">
        <v>116</v>
      </c>
      <c r="C40" s="33">
        <v>2000</v>
      </c>
      <c r="D40" s="23" t="s">
        <v>117</v>
      </c>
    </row>
    <row r="41" spans="2:4">
      <c r="B41" s="17" t="s">
        <v>118</v>
      </c>
      <c r="C41" s="33">
        <v>15000</v>
      </c>
      <c r="D41" s="23" t="s">
        <v>119</v>
      </c>
    </row>
    <row r="42" spans="2:4" ht="30">
      <c r="B42" s="17" t="s">
        <v>120</v>
      </c>
      <c r="C42" s="33">
        <v>8646.24</v>
      </c>
      <c r="D42" s="23" t="s">
        <v>121</v>
      </c>
    </row>
    <row r="43" spans="2:4" ht="45">
      <c r="B43" s="17" t="s">
        <v>122</v>
      </c>
      <c r="C43" s="33">
        <v>4000</v>
      </c>
      <c r="D43" s="23" t="s">
        <v>123</v>
      </c>
    </row>
    <row r="44" spans="2:4">
      <c r="B44" s="43" t="s">
        <v>15</v>
      </c>
      <c r="C44" s="44"/>
      <c r="D44" s="45"/>
    </row>
    <row r="45" spans="2:4" ht="30">
      <c r="B45" s="18" t="s">
        <v>20</v>
      </c>
      <c r="C45" s="42">
        <v>26000</v>
      </c>
      <c r="D45" s="41" t="s">
        <v>21</v>
      </c>
    </row>
    <row r="46" spans="2:4">
      <c r="B46" s="8" t="s">
        <v>8</v>
      </c>
      <c r="C46" s="5">
        <v>4000</v>
      </c>
      <c r="D46" s="15" t="s">
        <v>81</v>
      </c>
    </row>
    <row r="47" spans="2:4">
      <c r="B47" s="8"/>
      <c r="C47" s="5">
        <v>18831.39</v>
      </c>
      <c r="D47" s="15" t="s">
        <v>80</v>
      </c>
    </row>
    <row r="48" spans="2:4">
      <c r="B48" s="8" t="s">
        <v>18</v>
      </c>
      <c r="C48" s="5">
        <v>10000</v>
      </c>
      <c r="D48" s="6" t="s">
        <v>19</v>
      </c>
    </row>
    <row r="49" spans="2:4" ht="30">
      <c r="B49" s="18" t="s">
        <v>44</v>
      </c>
      <c r="C49" s="5">
        <v>17000</v>
      </c>
      <c r="D49" s="15" t="s">
        <v>45</v>
      </c>
    </row>
    <row r="50" spans="2:4">
      <c r="B50" s="19" t="s">
        <v>16</v>
      </c>
      <c r="C50" s="20">
        <v>8000</v>
      </c>
      <c r="D50" s="21" t="s">
        <v>17</v>
      </c>
    </row>
    <row r="51" spans="2:4" ht="30">
      <c r="B51" s="17" t="s">
        <v>46</v>
      </c>
      <c r="C51" s="22">
        <v>3000</v>
      </c>
      <c r="D51" s="24" t="s">
        <v>47</v>
      </c>
    </row>
    <row r="52" spans="2:4" ht="30">
      <c r="B52" s="17" t="s">
        <v>7</v>
      </c>
      <c r="C52" s="25">
        <v>20000</v>
      </c>
      <c r="D52" s="23" t="s">
        <v>48</v>
      </c>
    </row>
    <row r="53" spans="2:4">
      <c r="B53" s="18" t="s">
        <v>22</v>
      </c>
      <c r="C53" s="5">
        <v>2000</v>
      </c>
      <c r="D53" s="15" t="s">
        <v>23</v>
      </c>
    </row>
    <row r="54" spans="2:4">
      <c r="B54" s="18" t="s">
        <v>49</v>
      </c>
      <c r="C54" s="5">
        <v>1000</v>
      </c>
      <c r="D54" s="15" t="s">
        <v>50</v>
      </c>
    </row>
    <row r="55" spans="2:4" ht="30">
      <c r="B55" s="26" t="s">
        <v>51</v>
      </c>
      <c r="C55" s="5">
        <v>1000</v>
      </c>
      <c r="D55" s="27" t="s">
        <v>52</v>
      </c>
    </row>
    <row r="56" spans="2:4" ht="30">
      <c r="B56" s="9" t="s">
        <v>25</v>
      </c>
      <c r="C56" s="5">
        <v>5000</v>
      </c>
      <c r="D56" s="15" t="s">
        <v>53</v>
      </c>
    </row>
    <row r="57" spans="2:4">
      <c r="B57" s="29" t="s">
        <v>56</v>
      </c>
      <c r="C57" s="5">
        <v>30000</v>
      </c>
      <c r="D57" s="4" t="s">
        <v>26</v>
      </c>
    </row>
    <row r="58" spans="2:4" ht="30" customHeight="1">
      <c r="B58" s="29" t="s">
        <v>78</v>
      </c>
      <c r="C58" s="5">
        <v>4946.1899999999996</v>
      </c>
      <c r="D58" s="39" t="s">
        <v>79</v>
      </c>
    </row>
    <row r="59" spans="2:4" ht="29.25" customHeight="1">
      <c r="B59" s="9" t="s">
        <v>82</v>
      </c>
      <c r="C59" s="38">
        <v>4262.66</v>
      </c>
      <c r="D59" s="49" t="s">
        <v>83</v>
      </c>
    </row>
    <row r="60" spans="2:4">
      <c r="B60" s="7" t="s">
        <v>84</v>
      </c>
      <c r="C60" s="5">
        <v>2000</v>
      </c>
      <c r="D60" s="50" t="s">
        <v>85</v>
      </c>
    </row>
    <row r="61" spans="2:4" ht="28.5" customHeight="1">
      <c r="B61" s="51" t="s">
        <v>86</v>
      </c>
      <c r="C61" s="46">
        <v>5000</v>
      </c>
      <c r="D61" s="47" t="s">
        <v>87</v>
      </c>
    </row>
    <row r="62" spans="2:4" ht="30" customHeight="1">
      <c r="B62" s="51" t="s">
        <v>88</v>
      </c>
      <c r="C62" s="46">
        <v>1000</v>
      </c>
      <c r="D62" s="47" t="s">
        <v>89</v>
      </c>
    </row>
    <row r="63" spans="2:4" ht="30" customHeight="1">
      <c r="B63" s="51" t="s">
        <v>90</v>
      </c>
      <c r="C63" s="46">
        <v>21392.86</v>
      </c>
      <c r="D63" s="47" t="s">
        <v>91</v>
      </c>
    </row>
    <row r="64" spans="2:4" ht="30" customHeight="1">
      <c r="B64" s="51" t="s">
        <v>93</v>
      </c>
      <c r="C64" s="46">
        <v>5000</v>
      </c>
      <c r="D64" s="48" t="s">
        <v>92</v>
      </c>
    </row>
    <row r="65" spans="2:4" ht="45" customHeight="1">
      <c r="B65" s="53" t="s">
        <v>94</v>
      </c>
      <c r="C65" s="54">
        <v>5000</v>
      </c>
      <c r="D65" s="55" t="s">
        <v>95</v>
      </c>
    </row>
    <row r="66" spans="2:4" ht="31.5" customHeight="1">
      <c r="B66" s="51" t="s">
        <v>124</v>
      </c>
      <c r="C66" s="56">
        <v>6000</v>
      </c>
      <c r="D66" s="52" t="s">
        <v>125</v>
      </c>
    </row>
    <row r="67" spans="2:4" ht="30" customHeight="1">
      <c r="B67" s="51" t="s">
        <v>126</v>
      </c>
      <c r="C67" s="56">
        <v>4000</v>
      </c>
      <c r="D67" s="52" t="s">
        <v>127</v>
      </c>
    </row>
    <row r="68" spans="2:4" ht="30" customHeight="1">
      <c r="B68" s="51" t="s">
        <v>128</v>
      </c>
      <c r="C68" s="56">
        <v>4000</v>
      </c>
      <c r="D68" s="52" t="s">
        <v>129</v>
      </c>
    </row>
    <row r="69" spans="2:4" ht="15" customHeight="1">
      <c r="B69" s="52" t="s">
        <v>130</v>
      </c>
      <c r="C69" s="56">
        <v>22000</v>
      </c>
      <c r="D69" s="52" t="s">
        <v>131</v>
      </c>
    </row>
    <row r="70" spans="2:4" ht="15" customHeight="1">
      <c r="B70" s="51" t="s">
        <v>132</v>
      </c>
      <c r="C70" s="56">
        <v>4000</v>
      </c>
      <c r="D70" s="52" t="s">
        <v>133</v>
      </c>
    </row>
    <row r="71" spans="2:4" ht="15" customHeight="1">
      <c r="B71" s="51" t="s">
        <v>134</v>
      </c>
      <c r="C71" s="56">
        <v>3000</v>
      </c>
      <c r="D71" s="52" t="s">
        <v>135</v>
      </c>
    </row>
    <row r="72" spans="2:4" ht="15" customHeight="1">
      <c r="B72" s="51" t="s">
        <v>136</v>
      </c>
      <c r="C72" s="56">
        <v>1000</v>
      </c>
      <c r="D72" s="52" t="s">
        <v>137</v>
      </c>
    </row>
    <row r="73" spans="2:4" ht="15" customHeight="1">
      <c r="B73" s="51" t="s">
        <v>138</v>
      </c>
      <c r="C73" s="56">
        <v>1000</v>
      </c>
      <c r="D73" s="52" t="s">
        <v>139</v>
      </c>
    </row>
    <row r="74" spans="2:4" ht="30" customHeight="1">
      <c r="B74" s="51" t="s">
        <v>140</v>
      </c>
      <c r="C74" s="56">
        <v>1000</v>
      </c>
      <c r="D74" s="52" t="s">
        <v>141</v>
      </c>
    </row>
    <row r="75" spans="2:4" ht="15" customHeight="1">
      <c r="B75" s="51" t="s">
        <v>142</v>
      </c>
      <c r="C75" s="56">
        <v>3000</v>
      </c>
      <c r="D75" s="52" t="s">
        <v>143</v>
      </c>
    </row>
    <row r="76" spans="2:4" ht="30" customHeight="1">
      <c r="B76" s="51" t="s">
        <v>144</v>
      </c>
      <c r="C76" s="56">
        <v>1000</v>
      </c>
      <c r="D76" s="52" t="s">
        <v>145</v>
      </c>
    </row>
    <row r="77" spans="2:4" ht="15" customHeight="1">
      <c r="B77" s="51" t="s">
        <v>149</v>
      </c>
      <c r="C77" s="56">
        <v>1850</v>
      </c>
      <c r="D77" s="52" t="s">
        <v>150</v>
      </c>
    </row>
    <row r="78" spans="2:4" ht="15" customHeight="1">
      <c r="B78" s="51"/>
      <c r="C78" s="56">
        <v>13800</v>
      </c>
      <c r="D78" s="52" t="s">
        <v>151</v>
      </c>
    </row>
    <row r="79" spans="2:4" ht="15" customHeight="1">
      <c r="B79" s="51" t="s">
        <v>159</v>
      </c>
      <c r="C79" s="56">
        <v>1000</v>
      </c>
      <c r="D79" s="52" t="s">
        <v>160</v>
      </c>
    </row>
    <row r="80" spans="2:4" ht="15" customHeight="1">
      <c r="B80" s="51" t="s">
        <v>146</v>
      </c>
      <c r="C80" s="56">
        <v>2000</v>
      </c>
      <c r="D80" s="52" t="s">
        <v>147</v>
      </c>
    </row>
    <row r="81" spans="2:4" ht="15" customHeight="1">
      <c r="B81" s="59" t="s">
        <v>158</v>
      </c>
      <c r="C81" s="56"/>
      <c r="D81" s="52"/>
    </row>
    <row r="82" spans="2:4" ht="15" customHeight="1">
      <c r="B82" s="51" t="s">
        <v>152</v>
      </c>
      <c r="C82" s="56">
        <v>1000</v>
      </c>
      <c r="D82" s="52" t="s">
        <v>153</v>
      </c>
    </row>
    <row r="83" spans="2:4" ht="15" customHeight="1">
      <c r="B83" s="51" t="s">
        <v>154</v>
      </c>
      <c r="C83" s="56">
        <v>1696</v>
      </c>
      <c r="D83" s="52" t="s">
        <v>155</v>
      </c>
    </row>
    <row r="84" spans="2:4" ht="15" customHeight="1">
      <c r="B84" s="51" t="s">
        <v>156</v>
      </c>
      <c r="C84" s="56">
        <v>5000</v>
      </c>
      <c r="D84" s="52" t="s">
        <v>157</v>
      </c>
    </row>
    <row r="85" spans="2:4" ht="15" customHeight="1">
      <c r="B85" s="59" t="s">
        <v>161</v>
      </c>
      <c r="C85" s="56"/>
      <c r="D85" s="52"/>
    </row>
    <row r="86" spans="2:4" ht="30" customHeight="1">
      <c r="B86" s="51" t="s">
        <v>162</v>
      </c>
      <c r="C86" s="56">
        <v>10000</v>
      </c>
      <c r="D86" s="52" t="s">
        <v>163</v>
      </c>
    </row>
    <row r="87" spans="2:4" ht="15" customHeight="1">
      <c r="B87" s="51" t="s">
        <v>164</v>
      </c>
      <c r="C87" s="56">
        <v>32000</v>
      </c>
      <c r="D87" s="52" t="s">
        <v>165</v>
      </c>
    </row>
    <row r="88" spans="2:4" ht="30" customHeight="1">
      <c r="B88" s="51" t="s">
        <v>166</v>
      </c>
      <c r="C88" s="56">
        <v>5000</v>
      </c>
      <c r="D88" s="52" t="s">
        <v>167</v>
      </c>
    </row>
    <row r="89" spans="2:4">
      <c r="B89" s="57" t="s">
        <v>27</v>
      </c>
      <c r="C89" s="33"/>
      <c r="D89" s="58"/>
    </row>
    <row r="90" spans="2:4">
      <c r="B90" s="8" t="s">
        <v>28</v>
      </c>
      <c r="C90" s="42">
        <v>443929.24</v>
      </c>
      <c r="D90" s="40" t="s">
        <v>57</v>
      </c>
    </row>
    <row r="91" spans="2:4">
      <c r="B91" s="14" t="s">
        <v>29</v>
      </c>
      <c r="C91" s="5"/>
      <c r="D91" s="4"/>
    </row>
    <row r="92" spans="2:4">
      <c r="B92" s="9" t="s">
        <v>30</v>
      </c>
      <c r="C92" s="5"/>
      <c r="D92" s="4" t="s">
        <v>26</v>
      </c>
    </row>
    <row r="93" spans="2:4">
      <c r="B93" s="11" t="s">
        <v>31</v>
      </c>
      <c r="C93" s="5">
        <v>32085.75</v>
      </c>
      <c r="D93" s="6"/>
    </row>
    <row r="94" spans="2:4">
      <c r="B94" s="11" t="s">
        <v>32</v>
      </c>
      <c r="C94" s="5">
        <v>28859.25</v>
      </c>
      <c r="D94" s="6"/>
    </row>
    <row r="95" spans="2:4" ht="105">
      <c r="B95" s="9" t="s">
        <v>33</v>
      </c>
      <c r="C95" s="5">
        <v>355000</v>
      </c>
      <c r="D95" s="15" t="s">
        <v>148</v>
      </c>
    </row>
    <row r="96" spans="2:4" ht="45">
      <c r="B96" s="9" t="s">
        <v>34</v>
      </c>
      <c r="C96" s="5">
        <v>45575</v>
      </c>
      <c r="D96" s="6" t="s">
        <v>35</v>
      </c>
    </row>
    <row r="97" spans="2:4">
      <c r="B97" s="12" t="s">
        <v>36</v>
      </c>
      <c r="C97" s="10">
        <f>SUM(C5:C96)</f>
        <v>1858592.29</v>
      </c>
      <c r="D97" s="6"/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lorlic</cp:lastModifiedBy>
  <cp:lastPrinted>2020-01-08T09:06:15Z</cp:lastPrinted>
  <dcterms:created xsi:type="dcterms:W3CDTF">2019-01-17T06:15:32Z</dcterms:created>
  <dcterms:modified xsi:type="dcterms:W3CDTF">2020-01-08T09:17:11Z</dcterms:modified>
</cp:coreProperties>
</file>