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5" i="1"/>
</calcChain>
</file>

<file path=xl/sharedStrings.xml><?xml version="1.0" encoding="utf-8"?>
<sst xmlns="http://schemas.openxmlformats.org/spreadsheetml/2006/main" count="75" uniqueCount="72">
  <si>
    <t>Korisnik donacije</t>
  </si>
  <si>
    <t>Iznos</t>
  </si>
  <si>
    <t>Namjena</t>
  </si>
  <si>
    <t>RAZVOJ KULTURE</t>
  </si>
  <si>
    <t>Udruga Puntarske užance</t>
  </si>
  <si>
    <t>program "Mesopust 2018", program Puntarske užance i program Kreativna radionica Takajica</t>
  </si>
  <si>
    <t>KUD Punat</t>
  </si>
  <si>
    <t>program: Prezentacija i očuvanje nemater. kulturne baštine</t>
  </si>
  <si>
    <t>Udruga Kumpanija Štorije</t>
  </si>
  <si>
    <t>program: amaterske kazališne predstave Drago Gervais "Duhi"</t>
  </si>
  <si>
    <t>Društvo mladih "Fenix"</t>
  </si>
  <si>
    <t>program kulturnih sadržaja u 2018. godini i projekt solidarnosti i organizacije slobodnog vremena mladih u 2018. godini</t>
  </si>
  <si>
    <t>Udruga Moj otok</t>
  </si>
  <si>
    <t>program kreativne radionice "Sačuvajmo baštinu"</t>
  </si>
  <si>
    <t>Multimedijalna udruga Krčka beseda</t>
  </si>
  <si>
    <t>program Krčki kutak za informativni trenutak</t>
  </si>
  <si>
    <t>RAZVOJ SPORTA</t>
  </si>
  <si>
    <t>Nogometni klub Krk</t>
  </si>
  <si>
    <t>program "Nogometni klub KRK" i škola nogometa</t>
  </si>
  <si>
    <t>program "Projekt sportskih turnira u 2018. godini"</t>
  </si>
  <si>
    <t>Nogometni klub "Vihor"</t>
  </si>
  <si>
    <t>program "4. Hrvatska nogometna liga i 1. županijska nogometna liga"</t>
  </si>
  <si>
    <t>Šahovski klub "Draga"</t>
  </si>
  <si>
    <t>program 14. Ljetna škola šaha "Anastazijino šahovsko ljeto"</t>
  </si>
  <si>
    <t>Moto klub Krk- Griffons</t>
  </si>
  <si>
    <t>program "Promocija Općine Punat kao turističke destinacije za motoriste i sudjelovanje na karavani "Prevlaka Vukovar"</t>
  </si>
  <si>
    <t>RAZVOJ CIVILNOG DRUŠTVA</t>
  </si>
  <si>
    <t>Civilni invalidi rata PGŽ Rijeka</t>
  </si>
  <si>
    <t>sufinanc.programa u domu obiljelih i u udruzi civilnih invalida rata PGŽ Rijeka</t>
  </si>
  <si>
    <t>Boćarski savez PGŽ</t>
  </si>
  <si>
    <t xml:space="preserve"> izrada godišnjaka Boćarskog saveza PGŽ</t>
  </si>
  <si>
    <t>Udruga maslinara Punat "Naška"</t>
  </si>
  <si>
    <t>program "Revitalizacija maslinarstva u Puntu"</t>
  </si>
  <si>
    <t>program "Uvođenje el.bicikala u Puntu" i program "Moj Punat bez azbesta"</t>
  </si>
  <si>
    <t>L.D.Orebica za L.J. Jastreb Punat</t>
  </si>
  <si>
    <t>program "Razvoj lovstva u 2018. godini</t>
  </si>
  <si>
    <t>Udruga veterana domovinskog rata</t>
  </si>
  <si>
    <t>program "Godišnji program i plana rada udruge za 2018. godinu"</t>
  </si>
  <si>
    <t>UABIA</t>
  </si>
  <si>
    <t>program "Da se ne zaboravi"</t>
  </si>
  <si>
    <t>Udruga umirovljenika Općine Punat</t>
  </si>
  <si>
    <t>program "Program edukacije, osnaživanja i potpore ranjivih skupina"</t>
  </si>
  <si>
    <t>Auto klub Krk</t>
  </si>
  <si>
    <t>program "Sigurno i vješto u prometu"</t>
  </si>
  <si>
    <t>Folklorno društvo Poljica, klapa Kaštadi</t>
  </si>
  <si>
    <t>album klapske glazbe " Samo kanat"</t>
  </si>
  <si>
    <t>Nogometni klub "Krk"</t>
  </si>
  <si>
    <t>pomoć za organizaciju: Memorijalni nogometni turnir "Tonči Skomeršić i Nikica Sokolić"</t>
  </si>
  <si>
    <t>Udruga dr. Ante Starčević- Tovarnik</t>
  </si>
  <si>
    <t>snimanje dokumentarnog filma "Nestali u domovinskom ratu"</t>
  </si>
  <si>
    <t>BIOTEKA- udruga za promicanje biologije i srodnih zanimanja</t>
  </si>
  <si>
    <t>projekt "Aktiv- obrazovanje djece za okoliš i prirodu u Općini Punat"</t>
  </si>
  <si>
    <t>Fakultet za menadžment u turizmu i ugostiteljstvu Sveučilišta u Rijeci</t>
  </si>
  <si>
    <t>organizacija 8. Interkatedarskog skupa katedri za menadžment jugoistočne Europe</t>
  </si>
  <si>
    <t>Hospicij "Marija Krucifiksa Kozulić"</t>
  </si>
  <si>
    <t>pomoć za rad hospicija</t>
  </si>
  <si>
    <t>Gorska služba spašavanja</t>
  </si>
  <si>
    <t>Crveni križ</t>
  </si>
  <si>
    <t>ugovorna obveza</t>
  </si>
  <si>
    <t>ZAŠTITA OD POŽARA</t>
  </si>
  <si>
    <t>Vatrogasna zajednica Otoka Krka</t>
  </si>
  <si>
    <t>ugovorna obveza-financ. vatrogastva</t>
  </si>
  <si>
    <t>POTICANJE TURIZMA</t>
  </si>
  <si>
    <t>Turistička zajednica Otoka Krka</t>
  </si>
  <si>
    <t>hladni pogon</t>
  </si>
  <si>
    <t>zajednički programi</t>
  </si>
  <si>
    <t>Turistička zajednica Općine Punat</t>
  </si>
  <si>
    <t>sredstva za organizaciju mesopusnih zabava i podrška u organizaciji koncerta "Ovo je naše vrijeme"</t>
  </si>
  <si>
    <t>Političke stranke</t>
  </si>
  <si>
    <t>financiranje političkih stranaka i članova izabranih s liste grupe birača zastupljenih u Općinskom vijeću Općine Punat</t>
  </si>
  <si>
    <t>UKUPNO:</t>
  </si>
  <si>
    <t>POPIS KORISNIKA I SPONZORSTVA 1.1.-30.06.2018.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</si>
</sst>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4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wrapText="1"/>
    </xf>
    <xf numFmtId="4" fontId="0" fillId="0" borderId="1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7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45"/>
  <sheetViews>
    <sheetView tabSelected="1" workbookViewId="0">
      <selection activeCell="J5" sqref="J5"/>
    </sheetView>
  </sheetViews>
  <sheetFormatPr defaultRowHeight="15"/>
  <cols>
    <col min="1" max="1" width="36.28515625" bestFit="1" customWidth="1"/>
    <col min="2" max="2" width="13.140625" customWidth="1"/>
    <col min="3" max="3" width="38.140625" customWidth="1"/>
  </cols>
  <sheetData>
    <row r="1" spans="1:3" ht="21">
      <c r="A1" s="23" t="s">
        <v>71</v>
      </c>
      <c r="B1" s="23"/>
      <c r="C1" s="23"/>
    </row>
    <row r="3" spans="1:3">
      <c r="A3" s="1" t="s">
        <v>0</v>
      </c>
      <c r="B3" s="1" t="s">
        <v>1</v>
      </c>
      <c r="C3" s="1" t="s">
        <v>2</v>
      </c>
    </row>
    <row r="4" spans="1:3">
      <c r="A4" s="2" t="s">
        <v>3</v>
      </c>
      <c r="B4" s="3"/>
      <c r="C4" s="1"/>
    </row>
    <row r="5" spans="1:3" ht="45">
      <c r="A5" s="4" t="s">
        <v>4</v>
      </c>
      <c r="B5" s="5">
        <v>61446.73</v>
      </c>
      <c r="C5" s="6" t="s">
        <v>5</v>
      </c>
    </row>
    <row r="6" spans="1:3" ht="30">
      <c r="A6" s="4" t="s">
        <v>6</v>
      </c>
      <c r="B6" s="7">
        <v>68047.710000000006</v>
      </c>
      <c r="C6" s="6" t="s">
        <v>7</v>
      </c>
    </row>
    <row r="7" spans="1:3" ht="30">
      <c r="A7" s="8" t="s">
        <v>8</v>
      </c>
      <c r="B7" s="7">
        <v>20000</v>
      </c>
      <c r="C7" s="6" t="s">
        <v>9</v>
      </c>
    </row>
    <row r="8" spans="1:3" ht="60">
      <c r="A8" s="8" t="s">
        <v>10</v>
      </c>
      <c r="B8" s="7">
        <v>59057.32</v>
      </c>
      <c r="C8" s="6" t="s">
        <v>11</v>
      </c>
    </row>
    <row r="9" spans="1:3" ht="30">
      <c r="A9" s="8" t="s">
        <v>12</v>
      </c>
      <c r="B9" s="7">
        <v>1500</v>
      </c>
      <c r="C9" s="6" t="s">
        <v>13</v>
      </c>
    </row>
    <row r="10" spans="1:3" ht="30">
      <c r="A10" s="8" t="s">
        <v>14</v>
      </c>
      <c r="B10" s="7">
        <v>5000</v>
      </c>
      <c r="C10" s="6" t="s">
        <v>15</v>
      </c>
    </row>
    <row r="11" spans="1:3">
      <c r="A11" s="8"/>
      <c r="B11" s="7"/>
      <c r="C11" s="6"/>
    </row>
    <row r="12" spans="1:3">
      <c r="A12" s="9" t="s">
        <v>16</v>
      </c>
      <c r="B12" s="7"/>
      <c r="C12" s="6"/>
    </row>
    <row r="13" spans="1:3" ht="30">
      <c r="A13" s="8" t="s">
        <v>17</v>
      </c>
      <c r="B13" s="7">
        <v>20000</v>
      </c>
      <c r="C13" s="6" t="s">
        <v>18</v>
      </c>
    </row>
    <row r="14" spans="1:3" ht="30">
      <c r="A14" s="8" t="s">
        <v>10</v>
      </c>
      <c r="B14" s="7">
        <v>22800</v>
      </c>
      <c r="C14" s="6" t="s">
        <v>19</v>
      </c>
    </row>
    <row r="15" spans="1:3" ht="30">
      <c r="A15" s="8" t="s">
        <v>20</v>
      </c>
      <c r="B15" s="7">
        <v>6625</v>
      </c>
      <c r="C15" s="6" t="s">
        <v>21</v>
      </c>
    </row>
    <row r="16" spans="1:3" ht="30">
      <c r="A16" s="8" t="s">
        <v>22</v>
      </c>
      <c r="B16" s="7">
        <v>8000</v>
      </c>
      <c r="C16" s="6" t="s">
        <v>23</v>
      </c>
    </row>
    <row r="17" spans="1:3" ht="60">
      <c r="A17" s="8" t="s">
        <v>24</v>
      </c>
      <c r="B17" s="7">
        <v>2460</v>
      </c>
      <c r="C17" s="6" t="s">
        <v>25</v>
      </c>
    </row>
    <row r="18" spans="1:3">
      <c r="A18" s="8"/>
      <c r="B18" s="7"/>
      <c r="C18" s="6"/>
    </row>
    <row r="19" spans="1:3">
      <c r="A19" s="10" t="s">
        <v>26</v>
      </c>
      <c r="B19" s="11"/>
      <c r="C19" s="6"/>
    </row>
    <row r="20" spans="1:3" ht="30">
      <c r="A20" s="12" t="s">
        <v>27</v>
      </c>
      <c r="B20" s="7">
        <v>1000</v>
      </c>
      <c r="C20" s="6" t="s">
        <v>28</v>
      </c>
    </row>
    <row r="21" spans="1:3">
      <c r="A21" s="12" t="s">
        <v>29</v>
      </c>
      <c r="B21" s="7">
        <v>625</v>
      </c>
      <c r="C21" s="6" t="s">
        <v>30</v>
      </c>
    </row>
    <row r="22" spans="1:3" ht="30">
      <c r="A22" s="12" t="s">
        <v>31</v>
      </c>
      <c r="B22" s="7">
        <v>5150</v>
      </c>
      <c r="C22" s="6" t="s">
        <v>32</v>
      </c>
    </row>
    <row r="23" spans="1:3" ht="30">
      <c r="A23" s="12" t="s">
        <v>12</v>
      </c>
      <c r="B23" s="7">
        <v>13000</v>
      </c>
      <c r="C23" s="6" t="s">
        <v>33</v>
      </c>
    </row>
    <row r="24" spans="1:3">
      <c r="A24" s="12" t="s">
        <v>34</v>
      </c>
      <c r="B24" s="7">
        <v>8500</v>
      </c>
      <c r="C24" s="21" t="s">
        <v>35</v>
      </c>
    </row>
    <row r="25" spans="1:3" ht="30">
      <c r="A25" s="12" t="s">
        <v>36</v>
      </c>
      <c r="B25" s="7">
        <v>1127</v>
      </c>
      <c r="C25" s="6" t="s">
        <v>37</v>
      </c>
    </row>
    <row r="26" spans="1:3">
      <c r="A26" s="12" t="s">
        <v>38</v>
      </c>
      <c r="B26" s="7">
        <v>7960</v>
      </c>
      <c r="C26" s="6" t="s">
        <v>39</v>
      </c>
    </row>
    <row r="27" spans="1:3" ht="30">
      <c r="A27" s="12" t="s">
        <v>40</v>
      </c>
      <c r="B27" s="7">
        <v>6975</v>
      </c>
      <c r="C27" s="6" t="s">
        <v>41</v>
      </c>
    </row>
    <row r="28" spans="1:3">
      <c r="A28" s="12" t="s">
        <v>42</v>
      </c>
      <c r="B28" s="7">
        <v>2000</v>
      </c>
      <c r="C28" s="6" t="s">
        <v>43</v>
      </c>
    </row>
    <row r="29" spans="1:3">
      <c r="A29" s="12" t="s">
        <v>44</v>
      </c>
      <c r="B29" s="7">
        <v>2000</v>
      </c>
      <c r="C29" s="6" t="s">
        <v>45</v>
      </c>
    </row>
    <row r="30" spans="1:3" ht="45">
      <c r="A30" s="12" t="s">
        <v>46</v>
      </c>
      <c r="B30" s="7">
        <v>2000</v>
      </c>
      <c r="C30" s="6" t="s">
        <v>47</v>
      </c>
    </row>
    <row r="31" spans="1:3" ht="30">
      <c r="A31" s="12" t="s">
        <v>48</v>
      </c>
      <c r="B31" s="7">
        <v>1000</v>
      </c>
      <c r="C31" s="6" t="s">
        <v>49</v>
      </c>
    </row>
    <row r="32" spans="1:3" ht="30">
      <c r="A32" s="13" t="s">
        <v>50</v>
      </c>
      <c r="B32" s="7">
        <v>4981</v>
      </c>
      <c r="C32" s="6" t="s">
        <v>51</v>
      </c>
    </row>
    <row r="33" spans="1:3" ht="45">
      <c r="A33" s="13" t="s">
        <v>52</v>
      </c>
      <c r="B33" s="7">
        <v>900</v>
      </c>
      <c r="C33" s="6" t="s">
        <v>53</v>
      </c>
    </row>
    <row r="34" spans="1:3">
      <c r="A34" s="13" t="s">
        <v>54</v>
      </c>
      <c r="B34" s="7">
        <v>5000</v>
      </c>
      <c r="C34" s="6" t="s">
        <v>55</v>
      </c>
    </row>
    <row r="35" spans="1:3">
      <c r="A35" s="14" t="s">
        <v>56</v>
      </c>
      <c r="B35" s="15">
        <v>2500</v>
      </c>
      <c r="C35" s="6"/>
    </row>
    <row r="36" spans="1:3">
      <c r="A36" s="14" t="s">
        <v>57</v>
      </c>
      <c r="B36" s="5">
        <v>30000</v>
      </c>
      <c r="C36" s="16" t="s">
        <v>58</v>
      </c>
    </row>
    <row r="37" spans="1:3">
      <c r="A37" s="10" t="s">
        <v>59</v>
      </c>
      <c r="B37" s="5"/>
      <c r="C37" s="6"/>
    </row>
    <row r="38" spans="1:3">
      <c r="A38" s="14" t="s">
        <v>60</v>
      </c>
      <c r="B38" s="5">
        <v>144000</v>
      </c>
      <c r="C38" s="16" t="s">
        <v>61</v>
      </c>
    </row>
    <row r="39" spans="1:3">
      <c r="A39" s="10" t="s">
        <v>62</v>
      </c>
      <c r="B39" s="5"/>
      <c r="C39" s="16"/>
    </row>
    <row r="40" spans="1:3">
      <c r="A40" s="14" t="s">
        <v>63</v>
      </c>
      <c r="B40" s="5"/>
      <c r="C40" s="16" t="s">
        <v>58</v>
      </c>
    </row>
    <row r="41" spans="1:3">
      <c r="A41" s="17" t="s">
        <v>64</v>
      </c>
      <c r="B41" s="5">
        <v>23809.599999999999</v>
      </c>
      <c r="C41" s="6"/>
    </row>
    <row r="42" spans="1:3">
      <c r="A42" s="17" t="s">
        <v>65</v>
      </c>
      <c r="B42" s="5">
        <v>19323.740000000002</v>
      </c>
      <c r="C42" s="6"/>
    </row>
    <row r="43" spans="1:3" ht="45">
      <c r="A43" s="18" t="s">
        <v>66</v>
      </c>
      <c r="B43" s="5">
        <v>130000</v>
      </c>
      <c r="C43" s="6" t="s">
        <v>67</v>
      </c>
    </row>
    <row r="44" spans="1:3" ht="60">
      <c r="A44" s="14" t="s">
        <v>68</v>
      </c>
      <c r="B44" s="5">
        <v>25000</v>
      </c>
      <c r="C44" s="22" t="s">
        <v>69</v>
      </c>
    </row>
    <row r="45" spans="1:3">
      <c r="A45" s="20" t="s">
        <v>70</v>
      </c>
      <c r="B45" s="11">
        <f>SUM(B5:B44)</f>
        <v>711788.1</v>
      </c>
      <c r="C45" s="19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vbrusic</dc:creator>
  <cp:lastModifiedBy>Elfrida Mahulja</cp:lastModifiedBy>
  <dcterms:created xsi:type="dcterms:W3CDTF">2018-07-04T10:02:54Z</dcterms:created>
  <dcterms:modified xsi:type="dcterms:W3CDTF">2018-07-04T10:09:29Z</dcterms:modified>
</cp:coreProperties>
</file>