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6380" windowHeight="8190" tabRatio="737" activeTab="5"/>
  </bookViews>
  <sheets>
    <sheet name="naslovnica" sheetId="1" r:id="rId1"/>
    <sheet name="OPĆI UVJETI" sheetId="2" r:id="rId2"/>
    <sheet name="NAPOMENE" sheetId="3" r:id="rId3"/>
    <sheet name="C1-PRIPREMNI" sheetId="4" r:id="rId4"/>
    <sheet name="C2-BET.C3-OKOLIS.C4-OPREMA" sheetId="5" r:id="rId5"/>
    <sheet name="REKAPITULACIJA" sheetId="6" r:id="rId6"/>
  </sheets>
  <externalReferences>
    <externalReference r:id="rId7"/>
  </externalReferences>
  <definedNames>
    <definedName name="_" localSheetId="3">#REF!</definedName>
    <definedName name="_" localSheetId="4">#REF!</definedName>
    <definedName name="_">#REF!</definedName>
    <definedName name="__xlnm.Print_Area" localSheetId="3">'C1-PRIPREMNI'!$A$1:$H$31</definedName>
    <definedName name="__xlnm.Print_Area" localSheetId="4">'C2-BET.C3-OKOLIS.C4-OPREMA'!$A:$H</definedName>
    <definedName name="__xlnm.Print_Area" localSheetId="0">naslovnica!$A$1:$B$46</definedName>
    <definedName name="__xlnm.Print_Titles" localSheetId="4">'C2-BET.C3-OKOLIS.C4-OPREMA'!$1:$1</definedName>
    <definedName name="_1" localSheetId="3">#REF!</definedName>
    <definedName name="_1" localSheetId="4">#REF!</definedName>
    <definedName name="_1">#REF!</definedName>
    <definedName name="_1_U" localSheetId="3">#REF!</definedName>
    <definedName name="_1_U" localSheetId="4">#REF!</definedName>
    <definedName name="_1_U">#REF!</definedName>
    <definedName name="_10" localSheetId="3">#REF!</definedName>
    <definedName name="_10" localSheetId="4">#REF!</definedName>
    <definedName name="_10">#REF!</definedName>
    <definedName name="_10_U" localSheetId="4">#REF!</definedName>
    <definedName name="_10_U">#REF!</definedName>
    <definedName name="_11" localSheetId="4">#REF!</definedName>
    <definedName name="_11">#REF!</definedName>
    <definedName name="_11_U" localSheetId="4">#REF!</definedName>
    <definedName name="_11_U">#REF!</definedName>
    <definedName name="_12" localSheetId="4">#REF!</definedName>
    <definedName name="_12">#REF!</definedName>
    <definedName name="_12_U" localSheetId="4">#REF!</definedName>
    <definedName name="_12_U">#REF!</definedName>
    <definedName name="_13" localSheetId="4">#REF!</definedName>
    <definedName name="_13">#REF!</definedName>
    <definedName name="_13_U" localSheetId="4">#REF!</definedName>
    <definedName name="_13_U">#REF!</definedName>
    <definedName name="_14" localSheetId="4">#REF!</definedName>
    <definedName name="_14">#REF!</definedName>
    <definedName name="_14_U" localSheetId="4">#REF!</definedName>
    <definedName name="_14_U">#REF!</definedName>
    <definedName name="_15" localSheetId="4">#REF!</definedName>
    <definedName name="_15">#REF!</definedName>
    <definedName name="_15_U" localSheetId="4">#REF!</definedName>
    <definedName name="_15_U">#REF!</definedName>
    <definedName name="_16" localSheetId="4">#REF!</definedName>
    <definedName name="_16">#REF!</definedName>
    <definedName name="_16_U" localSheetId="4">#REF!</definedName>
    <definedName name="_16_U">#REF!</definedName>
    <definedName name="_17" localSheetId="4">#REF!</definedName>
    <definedName name="_17">#REF!</definedName>
    <definedName name="_17_U" localSheetId="4">#REF!</definedName>
    <definedName name="_17_U">#REF!</definedName>
    <definedName name="_18" localSheetId="4">#REF!</definedName>
    <definedName name="_18">#REF!</definedName>
    <definedName name="_18_U" localSheetId="4">#REF!</definedName>
    <definedName name="_18_U">#REF!</definedName>
    <definedName name="_19" localSheetId="4">#REF!</definedName>
    <definedName name="_19">#REF!</definedName>
    <definedName name="_19_U" localSheetId="4">#REF!</definedName>
    <definedName name="_19_U">#REF!</definedName>
    <definedName name="_2" localSheetId="4">#REF!</definedName>
    <definedName name="_2">#REF!</definedName>
    <definedName name="_2_U" localSheetId="4">#REF!</definedName>
    <definedName name="_2_U">#REF!</definedName>
    <definedName name="_20" localSheetId="4">#REF!</definedName>
    <definedName name="_20">#REF!</definedName>
    <definedName name="_20_U" localSheetId="4">#REF!</definedName>
    <definedName name="_20_U">#REF!</definedName>
    <definedName name="_21" localSheetId="4">#REF!</definedName>
    <definedName name="_21">#REF!</definedName>
    <definedName name="_21_U" localSheetId="4">#REF!</definedName>
    <definedName name="_21_U">#REF!</definedName>
    <definedName name="_22" localSheetId="4">#REF!</definedName>
    <definedName name="_22">#REF!</definedName>
    <definedName name="_22_U" localSheetId="4">#REF!</definedName>
    <definedName name="_22_U">#REF!</definedName>
    <definedName name="_23" localSheetId="4">#REF!</definedName>
    <definedName name="_23">#REF!</definedName>
    <definedName name="_23_U" localSheetId="4">#REF!</definedName>
    <definedName name="_23_U">#REF!</definedName>
    <definedName name="_24" localSheetId="4">#REF!</definedName>
    <definedName name="_24">#REF!</definedName>
    <definedName name="_24_U" localSheetId="4">#REF!</definedName>
    <definedName name="_24_U">#REF!</definedName>
    <definedName name="_25" localSheetId="4">#REF!</definedName>
    <definedName name="_25">#REF!</definedName>
    <definedName name="_25_U" localSheetId="4">#REF!</definedName>
    <definedName name="_25_U">#REF!</definedName>
    <definedName name="_26" localSheetId="4">#REF!</definedName>
    <definedName name="_26">#REF!</definedName>
    <definedName name="_26_U" localSheetId="4">#REF!</definedName>
    <definedName name="_26_U">#REF!</definedName>
    <definedName name="_27" localSheetId="4">#REF!</definedName>
    <definedName name="_27">#REF!</definedName>
    <definedName name="_27_U" localSheetId="4">#REF!</definedName>
    <definedName name="_27_U">#REF!</definedName>
    <definedName name="_28" localSheetId="4">#REF!</definedName>
    <definedName name="_28">#REF!</definedName>
    <definedName name="_28_U" localSheetId="4">#REF!</definedName>
    <definedName name="_28_U">#REF!</definedName>
    <definedName name="_29" localSheetId="4">#REF!</definedName>
    <definedName name="_29">#REF!</definedName>
    <definedName name="_29_U" localSheetId="4">#REF!</definedName>
    <definedName name="_29_U">#REF!</definedName>
    <definedName name="_3" localSheetId="4">#REF!</definedName>
    <definedName name="_3">#REF!</definedName>
    <definedName name="_3_U" localSheetId="4">#REF!</definedName>
    <definedName name="_3_U">#REF!</definedName>
    <definedName name="_30" localSheetId="4">#REF!</definedName>
    <definedName name="_30">#REF!</definedName>
    <definedName name="_30_U" localSheetId="4">#REF!</definedName>
    <definedName name="_30_U">#REF!</definedName>
    <definedName name="_31" localSheetId="4">#REF!</definedName>
    <definedName name="_31">#REF!</definedName>
    <definedName name="_31_U" localSheetId="4">#REF!</definedName>
    <definedName name="_31_U">#REF!</definedName>
    <definedName name="_32" localSheetId="4">#REF!</definedName>
    <definedName name="_32">#REF!</definedName>
    <definedName name="_32_U" localSheetId="4">#REF!</definedName>
    <definedName name="_32_U">#REF!</definedName>
    <definedName name="_33" localSheetId="4">#REF!</definedName>
    <definedName name="_33">#REF!</definedName>
    <definedName name="_33_U" localSheetId="4">#REF!</definedName>
    <definedName name="_33_U">#REF!</definedName>
    <definedName name="_34" localSheetId="4">#REF!</definedName>
    <definedName name="_34">#REF!</definedName>
    <definedName name="_34_U" localSheetId="4">#REF!</definedName>
    <definedName name="_34_U">#REF!</definedName>
    <definedName name="_35" localSheetId="4">#REF!</definedName>
    <definedName name="_35">#REF!</definedName>
    <definedName name="_35_U" localSheetId="4">#REF!</definedName>
    <definedName name="_35_U">#REF!</definedName>
    <definedName name="_36" localSheetId="4">#REF!</definedName>
    <definedName name="_36">#REF!</definedName>
    <definedName name="_36_U" localSheetId="4">#REF!</definedName>
    <definedName name="_36_U">#REF!</definedName>
    <definedName name="_37" localSheetId="4">#REF!</definedName>
    <definedName name="_37">#REF!</definedName>
    <definedName name="_37_U" localSheetId="4">#REF!</definedName>
    <definedName name="_37_U">#REF!</definedName>
    <definedName name="_38" localSheetId="4">#REF!</definedName>
    <definedName name="_38">#REF!</definedName>
    <definedName name="_38_U" localSheetId="4">#REF!</definedName>
    <definedName name="_38_U">#REF!</definedName>
    <definedName name="_39" localSheetId="4">#REF!</definedName>
    <definedName name="_39">#REF!</definedName>
    <definedName name="_39_U" localSheetId="4">#REF!</definedName>
    <definedName name="_39_U">#REF!</definedName>
    <definedName name="_4" localSheetId="4">#REF!</definedName>
    <definedName name="_4">#REF!</definedName>
    <definedName name="_4_U" localSheetId="4">#REF!</definedName>
    <definedName name="_4_U">#REF!</definedName>
    <definedName name="_40" localSheetId="4">#REF!</definedName>
    <definedName name="_40">#REF!</definedName>
    <definedName name="_40_U" localSheetId="4">#REF!</definedName>
    <definedName name="_40_U">#REF!</definedName>
    <definedName name="_41" localSheetId="4">#REF!</definedName>
    <definedName name="_41">#REF!</definedName>
    <definedName name="_41_U" localSheetId="4">#REF!</definedName>
    <definedName name="_41_U">#REF!</definedName>
    <definedName name="_42" localSheetId="4">#REF!</definedName>
    <definedName name="_42">#REF!</definedName>
    <definedName name="_42_U" localSheetId="4">#REF!</definedName>
    <definedName name="_42_U">#REF!</definedName>
    <definedName name="_43" localSheetId="4">#REF!</definedName>
    <definedName name="_43">#REF!</definedName>
    <definedName name="_43_U" localSheetId="4">#REF!</definedName>
    <definedName name="_43_U">#REF!</definedName>
    <definedName name="_44" localSheetId="4">#REF!</definedName>
    <definedName name="_44">#REF!</definedName>
    <definedName name="_44_U" localSheetId="4">#REF!</definedName>
    <definedName name="_44_U">#REF!</definedName>
    <definedName name="_45" localSheetId="4">#REF!</definedName>
    <definedName name="_45">#REF!</definedName>
    <definedName name="_45_U" localSheetId="4">#REF!</definedName>
    <definedName name="_45_U">#REF!</definedName>
    <definedName name="_46" localSheetId="4">#REF!</definedName>
    <definedName name="_46">#REF!</definedName>
    <definedName name="_46_U" localSheetId="4">#REF!</definedName>
    <definedName name="_46_U">#REF!</definedName>
    <definedName name="_47" localSheetId="4">#REF!</definedName>
    <definedName name="_47">#REF!</definedName>
    <definedName name="_47_U" localSheetId="4">#REF!</definedName>
    <definedName name="_47_U">#REF!</definedName>
    <definedName name="_48" localSheetId="4">#REF!</definedName>
    <definedName name="_48">#REF!</definedName>
    <definedName name="_48_U" localSheetId="4">#REF!</definedName>
    <definedName name="_48_U">#REF!</definedName>
    <definedName name="_49" localSheetId="4">#REF!</definedName>
    <definedName name="_49">#REF!</definedName>
    <definedName name="_49_U" localSheetId="4">#REF!</definedName>
    <definedName name="_49_U">#REF!</definedName>
    <definedName name="_5" localSheetId="4">#REF!</definedName>
    <definedName name="_5">#REF!</definedName>
    <definedName name="_5_U" localSheetId="4">#REF!</definedName>
    <definedName name="_5_U">#REF!</definedName>
    <definedName name="_50" localSheetId="4">#REF!</definedName>
    <definedName name="_50">#REF!</definedName>
    <definedName name="_50_U" localSheetId="4">#REF!</definedName>
    <definedName name="_50_U">#REF!</definedName>
    <definedName name="_51" localSheetId="4">#REF!</definedName>
    <definedName name="_51">#REF!</definedName>
    <definedName name="_51_U" localSheetId="4">#REF!</definedName>
    <definedName name="_51_U">#REF!</definedName>
    <definedName name="_52" localSheetId="4">#REF!</definedName>
    <definedName name="_52">#REF!</definedName>
    <definedName name="_52_U" localSheetId="4">#REF!</definedName>
    <definedName name="_52_U">#REF!</definedName>
    <definedName name="_53" localSheetId="4">#REF!</definedName>
    <definedName name="_53">#REF!</definedName>
    <definedName name="_53_U" localSheetId="4">#REF!</definedName>
    <definedName name="_53_U">#REF!</definedName>
    <definedName name="_54" localSheetId="4">#REF!</definedName>
    <definedName name="_54">#REF!</definedName>
    <definedName name="_54_U" localSheetId="4">#REF!</definedName>
    <definedName name="_54_U">#REF!</definedName>
    <definedName name="_55" localSheetId="4">#REF!</definedName>
    <definedName name="_55">#REF!</definedName>
    <definedName name="_55_U" localSheetId="4">#REF!</definedName>
    <definedName name="_55_U">#REF!</definedName>
    <definedName name="_56" localSheetId="4">#REF!</definedName>
    <definedName name="_56">#REF!</definedName>
    <definedName name="_56_U" localSheetId="4">#REF!</definedName>
    <definedName name="_56_U">#REF!</definedName>
    <definedName name="_57" localSheetId="4">#REF!</definedName>
    <definedName name="_57">#REF!</definedName>
    <definedName name="_57_U" localSheetId="4">#REF!</definedName>
    <definedName name="_57_U">#REF!</definedName>
    <definedName name="_58" localSheetId="4">#REF!</definedName>
    <definedName name="_58">#REF!</definedName>
    <definedName name="_58_U" localSheetId="4">#REF!</definedName>
    <definedName name="_58_U">#REF!</definedName>
    <definedName name="_59" localSheetId="4">#REF!</definedName>
    <definedName name="_59">#REF!</definedName>
    <definedName name="_59_U" localSheetId="4">#REF!</definedName>
    <definedName name="_59_U">#REF!</definedName>
    <definedName name="_6" localSheetId="4">#REF!</definedName>
    <definedName name="_6">#REF!</definedName>
    <definedName name="_6_U" localSheetId="4">#REF!</definedName>
    <definedName name="_6_U">#REF!</definedName>
    <definedName name="_60" localSheetId="4">#REF!</definedName>
    <definedName name="_60">#REF!</definedName>
    <definedName name="_60_U" localSheetId="4">#REF!</definedName>
    <definedName name="_60_U">#REF!</definedName>
    <definedName name="_61" localSheetId="4">#REF!</definedName>
    <definedName name="_61">#REF!</definedName>
    <definedName name="_61_U" localSheetId="4">#REF!</definedName>
    <definedName name="_61_U">#REF!</definedName>
    <definedName name="_62" localSheetId="4">#REF!</definedName>
    <definedName name="_62">#REF!</definedName>
    <definedName name="_62_U" localSheetId="4">#REF!</definedName>
    <definedName name="_62_U">#REF!</definedName>
    <definedName name="_63" localSheetId="4">#REF!</definedName>
    <definedName name="_63">#REF!</definedName>
    <definedName name="_63_U" localSheetId="4">#REF!</definedName>
    <definedName name="_63_U">#REF!</definedName>
    <definedName name="_64" localSheetId="4">#REF!</definedName>
    <definedName name="_64">#REF!</definedName>
    <definedName name="_64_U" localSheetId="4">#REF!</definedName>
    <definedName name="_64_U">#REF!</definedName>
    <definedName name="_7" localSheetId="4">#REF!</definedName>
    <definedName name="_7">#REF!</definedName>
    <definedName name="_7_U" localSheetId="4">#REF!</definedName>
    <definedName name="_7_U">#REF!</definedName>
    <definedName name="_8" localSheetId="4">#REF!</definedName>
    <definedName name="_8">#REF!</definedName>
    <definedName name="_8_U" localSheetId="4">#REF!</definedName>
    <definedName name="_8_U">#REF!</definedName>
    <definedName name="_9" localSheetId="4">#REF!</definedName>
    <definedName name="_9">#REF!</definedName>
    <definedName name="_9_U" localSheetId="4">#REF!</definedName>
    <definedName name="_9_U">#REF!</definedName>
    <definedName name="_Order1">255</definedName>
    <definedName name="A_1" localSheetId="3">'C1-PRIPREMNI'!#REF!</definedName>
    <definedName name="A_1">#REF!</definedName>
    <definedName name="A_2">#REF!</definedName>
    <definedName name="A_3" localSheetId="3">'[1]A3-AB'!#REF!</definedName>
    <definedName name="A_3" localSheetId="4">'[1]A3-AB'!#REF!</definedName>
    <definedName name="A_3">#REF!</definedName>
    <definedName name="A_4">"#REF!"</definedName>
    <definedName name="a_5">"#REF!"</definedName>
    <definedName name="a_6">#REF!</definedName>
    <definedName name="a_7">#REF!</definedName>
    <definedName name="ANEX_I" localSheetId="3">#REF!</definedName>
    <definedName name="ANEX_I" localSheetId="4">#REF!</definedName>
    <definedName name="ANEX_I">#REF!</definedName>
    <definedName name="ANEX_II" localSheetId="4">#REF!</definedName>
    <definedName name="ANEX_II">#REF!</definedName>
    <definedName name="AUTOR" localSheetId="4">#REF!</definedName>
    <definedName name="AUTOR">#REF!</definedName>
    <definedName name="AVANS_ISPL" localSheetId="4">#REF!</definedName>
    <definedName name="AVANS_ISPL">#REF!</definedName>
    <definedName name="B_1">#REF!</definedName>
    <definedName name="BORDURA" localSheetId="4">#REF!</definedName>
    <definedName name="BORDURA">#REF!</definedName>
    <definedName name="BORDURA_1" localSheetId="4">#REF!</definedName>
    <definedName name="BORDURA_1">#REF!</definedName>
    <definedName name="BR_STR_1" localSheetId="4">#REF!</definedName>
    <definedName name="BR_STR_1">#REF!</definedName>
    <definedName name="BR_STR_2" localSheetId="4">#REF!</definedName>
    <definedName name="BR_STR_2">#REF!</definedName>
    <definedName name="BROJ_KUCA" localSheetId="4">#REF!</definedName>
    <definedName name="BROJ_KUCA">#REF!</definedName>
    <definedName name="BROJ_LISTOVA" localSheetId="4">#REF!</definedName>
    <definedName name="BROJ_LISTOVA">#REF!</definedName>
    <definedName name="BROJ_SIT" localSheetId="4">#REF!</definedName>
    <definedName name="BROJ_SIT">#REF!</definedName>
    <definedName name="COPY_8" localSheetId="4">#REF!</definedName>
    <definedName name="COPY_8">#REF!</definedName>
    <definedName name="DAT_SIT" localSheetId="4">#REF!</definedName>
    <definedName name="DAT_SIT">#REF!</definedName>
    <definedName name="DATOTEKA" localSheetId="4">#REF!</definedName>
    <definedName name="DATOTEKA">#REF!</definedName>
    <definedName name="DATUM_DANAS" localSheetId="4">#REF!</definedName>
    <definedName name="DATUM_DANAS">#REF!</definedName>
    <definedName name="DIREKTOR" localSheetId="4">#REF!</definedName>
    <definedName name="DIREKTOR">#REF!</definedName>
    <definedName name="DODAVANJE" localSheetId="4">#REF!</definedName>
    <definedName name="DODAVANJE">#REF!</definedName>
    <definedName name="DOP_UGOV" localSheetId="4">#REF!</definedName>
    <definedName name="DOP_UGOV">#REF!</definedName>
    <definedName name="DOPUNSKI_UGOVOR" localSheetId="4">#REF!</definedName>
    <definedName name="DOPUNSKI_UGOVOR">#REF!</definedName>
    <definedName name="ESTER" localSheetId="4">#REF!</definedName>
    <definedName name="ESTER">#REF!</definedName>
    <definedName name="Excel_BuiltIn__FilterDatabase" localSheetId="0">naslovnica!#REF!</definedName>
    <definedName name="Excel_BuiltIn_Criteria" localSheetId="3">#REF!</definedName>
    <definedName name="Excel_BuiltIn_Criteria" localSheetId="4">#REF!</definedName>
    <definedName name="Excel_BuiltIn_Criteria">#REF!</definedName>
    <definedName name="Excel_BuiltIn_Extract" localSheetId="3">#REF!</definedName>
    <definedName name="Excel_BuiltIn_Extract" localSheetId="4">#REF!</definedName>
    <definedName name="Excel_BuiltIn_Extract">#REF!</definedName>
    <definedName name="Excel_BuiltIn_Print_Area" localSheetId="0">naslovnica!$A$1:$H$102</definedName>
    <definedName name="Excel_BuiltIn_Print_Titles" localSheetId="0">naslovnica!$1:$1</definedName>
    <definedName name="GLAVNI" localSheetId="3">#REF!</definedName>
    <definedName name="GLAVNI" localSheetId="4">#REF!</definedName>
    <definedName name="GLAVNI">#REF!</definedName>
    <definedName name="GOD_POC" localSheetId="3">#REF!</definedName>
    <definedName name="GOD_POC" localSheetId="4">#REF!</definedName>
    <definedName name="GOD_POC">#REF!</definedName>
    <definedName name="GOD_SIT" localSheetId="3">#REF!</definedName>
    <definedName name="GOD_SIT" localSheetId="4">#REF!</definedName>
    <definedName name="GOD_SIT">#REF!</definedName>
    <definedName name="Gradjevina" localSheetId="4">#REF!</definedName>
    <definedName name="Gradjevina">#REF!</definedName>
    <definedName name="h" localSheetId="4">#REF!</definedName>
    <definedName name="h">#REF!</definedName>
    <definedName name="I" localSheetId="4">#REF!</definedName>
    <definedName name="I">#REF!</definedName>
    <definedName name="II" localSheetId="4">#REF!</definedName>
    <definedName name="II">#REF!</definedName>
    <definedName name="III" localSheetId="4">#REF!</definedName>
    <definedName name="III">#REF!</definedName>
    <definedName name="IME_DAT" localSheetId="4">#REF!</definedName>
    <definedName name="IME_DAT">#REF!</definedName>
    <definedName name="INVESTITOR" localSheetId="4">#REF!</definedName>
    <definedName name="INVESTITOR">#REF!</definedName>
    <definedName name="ISPIS" localSheetId="4">#REF!</definedName>
    <definedName name="ISPIS">#REF!</definedName>
    <definedName name="IV" localSheetId="4">#REF!</definedName>
    <definedName name="IV">#REF!</definedName>
    <definedName name="IX" localSheetId="4">#REF!</definedName>
    <definedName name="IX">#REF!</definedName>
    <definedName name="IZVODITELJ" localSheetId="4">#REF!</definedName>
    <definedName name="IZVODITELJ">#REF!</definedName>
    <definedName name="KLASA" localSheetId="4">#REF!</definedName>
    <definedName name="KLASA">#REF!</definedName>
    <definedName name="KRAJ" localSheetId="4">#REF!</definedName>
    <definedName name="KRAJ">#REF!</definedName>
    <definedName name="KUCE_U_OBRADI" localSheetId="4">#REF!</definedName>
    <definedName name="KUCE_U_OBRADI">#REF!</definedName>
    <definedName name="MJES_BROJ" localSheetId="4">#REF!</definedName>
    <definedName name="MJES_BROJ">#REF!</definedName>
    <definedName name="MJES_POC" localSheetId="4">#REF!</definedName>
    <definedName name="MJES_POC">#REF!</definedName>
    <definedName name="MJES_REAL" localSheetId="4">#REF!</definedName>
    <definedName name="MJES_REAL">#REF!</definedName>
    <definedName name="MJES_SIT" localSheetId="4">#REF!</definedName>
    <definedName name="MJES_SIT">#REF!</definedName>
    <definedName name="MJES_ZA_OBR" localSheetId="4">#REF!</definedName>
    <definedName name="MJES_ZA_OBR">#REF!</definedName>
    <definedName name="MJESTO" localSheetId="4">#REF!</definedName>
    <definedName name="MJESTO">#REF!</definedName>
    <definedName name="N_DODAVANJE" localSheetId="4">#REF!</definedName>
    <definedName name="N_DODAVANJE">#REF!</definedName>
    <definedName name="N_ISPIS" localSheetId="4">#REF!</definedName>
    <definedName name="N_ISPIS">#REF!</definedName>
    <definedName name="N_ISPIS_N" localSheetId="4">#REF!</definedName>
    <definedName name="N_ISPIS_N">#REF!</definedName>
    <definedName name="N_PREGLED" localSheetId="4">#REF!</definedName>
    <definedName name="N_PREGLED">#REF!</definedName>
    <definedName name="N_PREGLED_N" localSheetId="4">#REF!</definedName>
    <definedName name="N_PREGLED_N">#REF!</definedName>
    <definedName name="N_SPREMANJE" localSheetId="4">#REF!</definedName>
    <definedName name="N_SPREMANJE">#REF!</definedName>
    <definedName name="N_SPREMANJE_N" localSheetId="4">#REF!</definedName>
    <definedName name="N_SPREMANJE_N">#REF!</definedName>
    <definedName name="N_UNOS" localSheetId="4">#REF!</definedName>
    <definedName name="N_UNOS">#REF!</definedName>
    <definedName name="N_UNOS_N" localSheetId="4">#REF!</definedName>
    <definedName name="N_UNOS_N">#REF!</definedName>
    <definedName name="NADZOR" localSheetId="4">#REF!</definedName>
    <definedName name="NADZOR">#REF!</definedName>
    <definedName name="NAP_DODAVANJE" localSheetId="4">#REF!</definedName>
    <definedName name="NAP_DODAVANJE">#REF!</definedName>
    <definedName name="NAP_ISPIS" localSheetId="4">#REF!</definedName>
    <definedName name="NAP_ISPIS">#REF!</definedName>
    <definedName name="NAP_PREGLED" localSheetId="4">#REF!</definedName>
    <definedName name="NAP_PREGLED">#REF!</definedName>
    <definedName name="NAP_SPREMANJE" localSheetId="4">#REF!</definedName>
    <definedName name="NAP_SPREMANJE">#REF!</definedName>
    <definedName name="NAP_UNOS" localSheetId="4">#REF!</definedName>
    <definedName name="NAP_UNOS">#REF!</definedName>
    <definedName name="NAPUTAK" localSheetId="4">#REF!</definedName>
    <definedName name="NAPUTAK">#REF!</definedName>
    <definedName name="NASLOVNICA" localSheetId="4">#REF!</definedName>
    <definedName name="NASLOVNICA">#REF!</definedName>
    <definedName name="OBJEKT" localSheetId="4">#REF!</definedName>
    <definedName name="OBJEKT">#REF!</definedName>
    <definedName name="OBRACUN" localSheetId="4">#REF!</definedName>
    <definedName name="OBRACUN">#REF!</definedName>
    <definedName name="OBRADIO" localSheetId="4">#REF!</definedName>
    <definedName name="OBRADIO">#REF!</definedName>
    <definedName name="ODG_2" localSheetId="4">#REF!</definedName>
    <definedName name="ODG_2">#REF!</definedName>
    <definedName name="ODGOVOR_1" localSheetId="4">#REF!</definedName>
    <definedName name="ODGOVOR_1">#REF!</definedName>
    <definedName name="ODGOVOR_2" localSheetId="4">#REF!</definedName>
    <definedName name="ODGOVOR_2">#REF!</definedName>
    <definedName name="ODGOVOR_3" localSheetId="4">#REF!</definedName>
    <definedName name="ODGOVOR_3">#REF!</definedName>
    <definedName name="ODGOVOR_4" localSheetId="4">#REF!</definedName>
    <definedName name="ODGOVOR_4">#REF!</definedName>
    <definedName name="OKON_SIT" localSheetId="4">#REF!</definedName>
    <definedName name="OKON_SIT">#REF!</definedName>
    <definedName name="OKON_SIT_I" localSheetId="4">#REF!</definedName>
    <definedName name="OKON_SIT_I">#REF!</definedName>
    <definedName name="OLE_LINK2" localSheetId="0">naslovnica!#REF!</definedName>
    <definedName name="OPCINA" localSheetId="3">#REF!</definedName>
    <definedName name="OPCINA" localSheetId="4">#REF!</definedName>
    <definedName name="OPCINA">#REF!</definedName>
    <definedName name="ope_evid" localSheetId="3">#REF!</definedName>
    <definedName name="ope_evid" localSheetId="4">#REF!</definedName>
    <definedName name="ope_evid">#REF!</definedName>
    <definedName name="OSNOV_POD" localSheetId="3">#REF!</definedName>
    <definedName name="OSNOV_POD" localSheetId="4">#REF!</definedName>
    <definedName name="OSNOV_POD">#REF!</definedName>
    <definedName name="OSNOVNI_PODATCI" localSheetId="4">#REF!</definedName>
    <definedName name="OSNOVNI_PODATCI">#REF!</definedName>
    <definedName name="PODACI" localSheetId="4">#REF!</definedName>
    <definedName name="PODACI">#REF!</definedName>
    <definedName name="PODRUCJE" localSheetId="4">#REF!</definedName>
    <definedName name="PODRUCJE">#REF!</definedName>
    <definedName name="Ponudjac" localSheetId="4">#REF!</definedName>
    <definedName name="Ponudjac">#REF!</definedName>
    <definedName name="PREDH_SIT" localSheetId="4">#REF!</definedName>
    <definedName name="PREDH_SIT">#REF!</definedName>
    <definedName name="PREGLED" localSheetId="4">#REF!</definedName>
    <definedName name="PREGLED">#REF!</definedName>
    <definedName name="_xlnm.Print_Area" localSheetId="3">'C1-PRIPREMNI'!$A$1:$H$40</definedName>
    <definedName name="_xlnm.Print_Area" localSheetId="4">'C2-BET.C3-OKOLIS.C4-OPREMA'!$A$1:$H$104</definedName>
    <definedName name="_xlnm.Print_Area" localSheetId="0">naslovnica!$A$1:$B$46</definedName>
    <definedName name="_xlnm.Print_Titles" localSheetId="4">'C2-BET.C3-OKOLIS.C4-OPREMA'!$1:$1</definedName>
    <definedName name="PRIPREMIO" localSheetId="3">#REF!</definedName>
    <definedName name="PRIPREMIO" localSheetId="4">#REF!</definedName>
    <definedName name="PRIPREMIO">#REF!</definedName>
    <definedName name="PRIV_SIT" localSheetId="3">#REF!</definedName>
    <definedName name="PRIV_SIT" localSheetId="4">#REF!</definedName>
    <definedName name="PRIV_SIT">#REF!</definedName>
    <definedName name="PRIV_SIT_I" localSheetId="3">#REF!</definedName>
    <definedName name="PRIV_SIT_I" localSheetId="4">#REF!</definedName>
    <definedName name="PRIV_SIT_I">#REF!</definedName>
    <definedName name="PRIV_SIT_II" localSheetId="4">#REF!</definedName>
    <definedName name="PRIV_SIT_II">#REF!</definedName>
    <definedName name="RADILISTE" localSheetId="4">#REF!</definedName>
    <definedName name="RADILISTE">#REF!</definedName>
    <definedName name="REALIZACIJA" localSheetId="4">#REF!</definedName>
    <definedName name="REALIZACIJA">#REF!</definedName>
    <definedName name="RED_BR_SIT" localSheetId="4">#REF!</definedName>
    <definedName name="RED_BR_SIT">#REF!</definedName>
    <definedName name="REKAPITULACIJA" localSheetId="4">#REF!</definedName>
    <definedName name="REKAPITULACIJA">#REF!</definedName>
    <definedName name="S">#REF!</definedName>
    <definedName name="SIT_BROJ" localSheetId="4">#REF!</definedName>
    <definedName name="SIT_BROJ">#REF!</definedName>
    <definedName name="SIT_FAZE" localSheetId="4">#REF!</definedName>
    <definedName name="SIT_FAZE">#REF!</definedName>
    <definedName name="SITUAC_PRIV" localSheetId="4">#REF!</definedName>
    <definedName name="SITUAC_PRIV">#REF!</definedName>
    <definedName name="SPREMANJE" localSheetId="4">#REF!</definedName>
    <definedName name="SPREMANJE">#REF!</definedName>
    <definedName name="SVE_KUCE" localSheetId="4">#REF!</definedName>
    <definedName name="SVE_KUCE">#REF!</definedName>
    <definedName name="TEK_RACUN" localSheetId="4">#REF!</definedName>
    <definedName name="TEK_RACUN">#REF!</definedName>
    <definedName name="UGOV_AVANS" localSheetId="4">#REF!</definedName>
    <definedName name="UGOV_AVANS">#REF!</definedName>
    <definedName name="UGOV_BROJ" localSheetId="4">#REF!</definedName>
    <definedName name="UGOV_BROJ">#REF!</definedName>
    <definedName name="UGOV_IZNOS" localSheetId="4">#REF!</definedName>
    <definedName name="UGOV_IZNOS">#REF!</definedName>
    <definedName name="UNOS" localSheetId="4">#REF!</definedName>
    <definedName name="UNOS">#REF!</definedName>
    <definedName name="UNOS_1" localSheetId="4">#REF!</definedName>
    <definedName name="UNOS_1">#REF!</definedName>
    <definedName name="UNOS_2" localSheetId="4">#REF!</definedName>
    <definedName name="UNOS_2">#REF!</definedName>
    <definedName name="UNOS_3" localSheetId="4">#REF!</definedName>
    <definedName name="UNOS_3">#REF!</definedName>
    <definedName name="UNOS_4" localSheetId="4">#REF!</definedName>
    <definedName name="UNOS_4">#REF!</definedName>
    <definedName name="UNOS_4_P" localSheetId="4">#REF!</definedName>
    <definedName name="UNOS_4_P">#REF!</definedName>
    <definedName name="V" localSheetId="4">#REF!</definedName>
    <definedName name="V">#REF!</definedName>
    <definedName name="VEL_DATOTEKA" localSheetId="4">#REF!</definedName>
    <definedName name="VEL_DATOTEKA">#REF!</definedName>
    <definedName name="VI" localSheetId="4">#REF!</definedName>
    <definedName name="VI">#REF!</definedName>
    <definedName name="VII" localSheetId="4">#REF!</definedName>
    <definedName name="VII">#REF!</definedName>
    <definedName name="VIII" localSheetId="4">#REF!</definedName>
    <definedName name="VIII">#REF!</definedName>
    <definedName name="VRSTA_SIT" localSheetId="4">#REF!</definedName>
    <definedName name="VRSTA_SIT">#REF!</definedName>
    <definedName name="X" localSheetId="4">#REF!</definedName>
    <definedName name="X">#REF!</definedName>
    <definedName name="XI" localSheetId="4">#REF!</definedName>
    <definedName name="XI">#REF!</definedName>
    <definedName name="XII" localSheetId="4">#REF!</definedName>
    <definedName name="XII">#REF!</definedName>
    <definedName name="XIII" localSheetId="4">#REF!</definedName>
    <definedName name="XIII">#REF!</definedName>
    <definedName name="XIV" localSheetId="4">#REF!</definedName>
    <definedName name="XIV">#REF!</definedName>
    <definedName name="XV" localSheetId="4">#REF!</definedName>
    <definedName name="XV">#REF!</definedName>
    <definedName name="XX" localSheetId="4">#REF!</definedName>
    <definedName name="XX">#REF!</definedName>
    <definedName name="ZA_ISPLATU" localSheetId="4">#REF!</definedName>
    <definedName name="ZA_ISPLATU">#REF!</definedName>
    <definedName name="ZAGLAVLJE" localSheetId="4">#REF!</definedName>
    <definedName name="ZAGLAVLJE">#REF!</definedName>
    <definedName name="ZAGLAVLJE_1" localSheetId="4">#REF!</definedName>
    <definedName name="ZAGLAVLJE_1">#REF!</definedName>
    <definedName name="ZAP" localSheetId="4">#REF!</definedName>
    <definedName name="ZAP">#REF!</definedName>
    <definedName name="ZUPANIJA" localSheetId="4">#REF!</definedName>
    <definedName name="ZUPANIJA">#REF!</definedName>
  </definedNames>
  <calcPr calcId="125725" calcMode="manual"/>
</workbook>
</file>

<file path=xl/calcChain.xml><?xml version="1.0" encoding="utf-8"?>
<calcChain xmlns="http://schemas.openxmlformats.org/spreadsheetml/2006/main">
  <c r="A17" i="4"/>
  <c r="A18" s="1"/>
  <c r="A19" s="1"/>
  <c r="A20" s="1"/>
  <c r="A29" s="1"/>
  <c r="A32" s="1"/>
  <c r="A36" s="1"/>
  <c r="A37" s="1"/>
</calcChain>
</file>

<file path=xl/sharedStrings.xml><?xml version="1.0" encoding="utf-8"?>
<sst xmlns="http://schemas.openxmlformats.org/spreadsheetml/2006/main" count="838" uniqueCount="765">
  <si>
    <t>PROJEKT:</t>
  </si>
  <si>
    <t>LOKACIJA:</t>
  </si>
  <si>
    <t>INVESTITOR:</t>
  </si>
  <si>
    <t>MJESTO PREDAJE PONUDE</t>
  </si>
  <si>
    <t>ISPUNJAVA PONUDITELJ</t>
  </si>
  <si>
    <t>UKUPNO NETTO:</t>
  </si>
  <si>
    <t>25% PDV</t>
  </si>
  <si>
    <t>SVEUKUPNO:</t>
  </si>
  <si>
    <t>mjesto, datum, potpis i pečat ponuditelja</t>
  </si>
  <si>
    <t>OPĆI UVJETI UZ TROŠKOVNIK</t>
  </si>
  <si>
    <t>Prilikom građenja obavezno je pridržavati se Zakona o gradnji (NN 153/13), Zakona o normizaciji (N.N. 55/96); i zakona o standardizaciji u Republici Hrvatskoj koji je donošen ukazom o preuzimanju Zakona o standardizaciji donesenog u Narodnim novinama br. 53/91.</t>
  </si>
  <si>
    <t>Prilikom davanja ponude predvidjeti plan provjere kvalitete ugrađenih materijala i izvođenje radova u skladu s HRN U.07.010. kojih se u slučaju izvedbe obavezno pridržavati.</t>
  </si>
  <si>
    <t>Poslije završetka radova na uređenju prostora, gradilište mora biti stavljeno u prvobitno stanje, tj. očišćeno od otpadaka, alata, strojeva i materijala izvođača i njegovih kooperanata. Sav suvišni otpadni materijal i smeće mora biti uklonjeno sa gradilišta i odvezeno na odlagalište (planirku).</t>
  </si>
  <si>
    <t>Sve vrste skela koje su potrebne u ovom poslu treba ukalkulirati u jediničnu cijenu.</t>
  </si>
  <si>
    <t>U faktor ulaze i troškovi svih potrebnih ispitivanja materijala i konstrukcija, tj. pribavljanja atesta.</t>
  </si>
  <si>
    <t>Jedinična cijena obavezno mora sadržavati iznos potreban za osiguranje gradilišta (rada, neugrađenog kao i ugrađenog materijala), tako da se eventualno nastale štete, bez obzira na porijeklo mogu nadoknaditi, a naknadno se sudskim putem može šteta naplatiti od stvarnog krivca.</t>
  </si>
  <si>
    <t>Sve opće uvjete i ostale tekstove koji su dio ovog troškovnika obavezno primijeniti prilikom izrade ponude.</t>
  </si>
  <si>
    <t>Ponude mora biti bez iznimke ispunjena na dobivenom originalu troškovnika. Naručitelj ima pravo isključiti iz ocjenjivanja ponude podnesene na prijepisu primljenog originala troškovnika, odnosno na troškovniku izrađenom u skraćenom obliku.</t>
  </si>
  <si>
    <t>Eventualne varijante pojedine stavke troškovnika kao i izvjesne napomene ponuditelj može nuditi odvojeno u pismenoj formi.</t>
  </si>
  <si>
    <t>Davanjem ponude izvođač usvaja u cijelosti ovaj troškovnik, te pristaje i obvezuje se, da će ukoliko mu radovi budu povjereni za izradu, udovoljiti u potpunosti svim njegovim uvjetima.</t>
  </si>
  <si>
    <t>Cijene upisane u ovaj troškovnik sadrže svu odštetu za pojedine radove i dobave u odnosnim stavkama troškovnika i to u potpuno dogotovljenom stanju tj. sav rad, naknadu za alat, materijal, sve pripremne, sporedne i završne radove, te horizontalne i vertikalne prijenose, postave i skidanje potrebnih skela, razupora, sve sigurnosne mjere po odredbama mjera zaštite, mehanizaciju i slično.</t>
  </si>
  <si>
    <t>Pod unesenim cijenama podrazumijevaju se također i sva društvena davanja, kao i pripomoć kod izvedbe obrtničkih radova (zaštita obrtničkih proizvoda, stolarije, stepenica, obloga i slično, te podizanje i uklanjanje potrebnih skela), zatim sva potrebna ispitivanja građevinskog materijala radi postizanja kvalitete i čvrstoće građevinskih proizvoda. Također se pod unesenim cijenama podrazumijevaju vanjske skele (podizanje i uklanjanje) kod svih obrtničkih radova na fasadi, ukoliko nije drugačije iskazano.</t>
  </si>
  <si>
    <t>Sav materijal, koji se upotrebljava kao finalni građevinski proizvod mora odgovarati postojećim tehničkih propisima i standardima, a ukoliko se upotrebljava materijal za koji nema standarda, treba kvalitetu istih dokazati atestima Zavoda za ispitivanje materijala.</t>
  </si>
  <si>
    <t>Davanjem ponude izvođač se obvezuje da će pravovremeno nabaviti sav materijal opisan u pojedinim stavkama troškovnika.</t>
  </si>
  <si>
    <t>Ako tijekom gradnje dođe do promjena, treba prije početka rada tražiti suglasnost nadzornog inženjera, treba ugovoriti jediničnu cijenu nove stavke na temelju elemenata danih u ponudi i sve to unijeti u građevinski dnevnik uz ovjeru nadzornog inženjera. Sve više radnje do kojih dođe uslijed promjene načina ili opsega izvedbe, a nisu na spomenuti način utvrđene, upisane i ovjerene, neće se priznati u obračunu.</t>
  </si>
  <si>
    <t>Ukoliko opis pojedine stavke dovodi izvođača u sumnju o načinu izvedbe treba pravovremeno tražiti objašnjenje od projektanta i nadzornog inženjera (min. 7 dana prije izvođenja pojedinih radova).</t>
  </si>
  <si>
    <t>Sve nastale više radnje uslijed promjene načina ili opsega izvedbe, koje na taj način nisu prethodno utvrđene, neće se priznati u obračunu. Izvođač je dužan osigurati normalni i nesmetani tijek gradnje osiguranjem na vrijeme potrebnog materijala, alata, strojeva i radne snage.</t>
  </si>
  <si>
    <t>Prema tome ponuđena cijena daje konačnu cijenu za izvršenu realizaciju pojedine stavke i ne može se mijenjati.</t>
  </si>
  <si>
    <t>Izvođač je dužan prije početka izvođenja radova dostaviti detaljni operativni plan građenja, shemu organizacije gradilišta, popis strojeva i stručne radne snage, koja će biti korištena na gradilištu. Pri tome treba posebno paziti da se omogući nesmetani ulazak posjednika.</t>
  </si>
  <si>
    <t>Bez obzira na vrstu pogodbe građevinska tvrtka je dužna voditi redovito građevinsku knjigu u dva primjerka, koju će stalno kontrolirati ili potvrđivati nadzorni inženjer, kako bi se uvijek mogle ustanoviti faktične količine izvedenih radova.</t>
  </si>
  <si>
    <t>Prije početka izvođenja radova izvoditelj je dužan osigurati objekt i prijaviti ga nadležnoj građevinskoj inspekciji, te o tome dati investitoru pismeni dokaz Izvoditelj je dužan osigurati stalnu geodetsku kontrolu izvođenja objekta.</t>
  </si>
  <si>
    <t>NAPOMENA:</t>
  </si>
  <si>
    <t>Sastavni dio ponude izvođača uz troškovničke stavke su obavezno prihvaćeni ovi "Opći uvjeti".</t>
  </si>
  <si>
    <t>POSEBNI UVJETI</t>
  </si>
  <si>
    <t>1.       U pogodbenu predračunu specificirane radove izvođač će izvesti sa potrebnim brojem svojih stručnih radnika. Broj potrebnih stručnih radnika za izvršenje ugovorenih radova određuje izvođač prema svom nahođenju vodeći računa pri tome o održavanju ugovorenog roka.</t>
  </si>
  <si>
    <t>2.       U slučaju potrebe izvođenja drugih radova koji ugovorom nisu predviđeni izvođač je dužan posebno pismeno zatražiti suglasnost investitora za njihovo izvođenje. Izvođač ne smije izvesti takve radove bez potrebnog naloga odnosno dozvole investitora. Radove izvedene izvan okvira ugovora investitor je dužan posebno platiti.</t>
  </si>
  <si>
    <t>4.       Sav materijal koji će se upotrijebiti za izvođenje ove vrste radova mora biti besprijekoran i odgovarati važećim propisima i pogodbenim predračunima.</t>
  </si>
  <si>
    <t xml:space="preserve">6.       Izvođač je dužan o svom trošku pribaviti sva ispitivanja i probe sav potrebni materijal i el. energiju. </t>
  </si>
  <si>
    <t>8.       Ovi uvjeti su sastavni dio ovog ugovora za izvođenje ovih vrsta radova.</t>
  </si>
  <si>
    <t>POSEBNI TEHNIČKI UVJETI GRADNJE</t>
  </si>
  <si>
    <t>OPĆI TEHNIČKI UVJETI ZA PRIPREMNE I ZEMLJANE RADOVE</t>
  </si>
  <si>
    <t>Prije početka zemljanih radova obavezno iskolčiti gabarite objekta, te po potrebi postaviti druge potrebne oznake, označiti visine, te snimiti postojeći teren radi obračuna količine iskopa.</t>
  </si>
  <si>
    <t>Gradilište treba očistiti od suvišne vegetacije, smeća, otpadaka i sl. te odvesti na gradsku planirku.</t>
  </si>
  <si>
    <t>Izvođenje radova na gradilištu započeti tek kada je ono uređeno prema odredbama Pravilnika o zaštiti na radu u građevinarstvu.</t>
  </si>
  <si>
    <t>Kod izvedbe zemljanih radova potrebno je izvršiti sve zaštitne mjere, ako se iskopi rade na većim dubinama od 2,0 m uključujući sav otežani rad među razupiračima, u skučenom prostoru, mokrom zemljištu i sl.</t>
  </si>
  <si>
    <t xml:space="preserve">Dužnost je izvođača da utvrdi pravi sastav tla, odnosno njegovu kategoriju. Kategoriju tla predviđenu troškovnikom treba provjeriti na licu mjesta uz prisustvo geomehaničara, te ukoliko ne odgovara ustanoviti ispravnu i to unijeti u građevinski dnevnik, što obostrano potpisuju nadzorni inženjer i voditelj građenja. </t>
  </si>
  <si>
    <t>Izvođač je dužan izvesti sav rad oko iskopa (ručnog ili mehaničkog) i to do bilo koje potrebne dubine, sa svim potrebnim pomoćnim radovima, kao što je niveliranje i planiranje, nabijanje površine, obrubljivanje stranica, osiguranje od urušavanja, postava potrebne ograde, crpljenje i odstranjivanje oborinske ili procjedne vode.</t>
  </si>
  <si>
    <t>Planiranje dna širokog iskopa i iskopa za temelje izvesti sa točnošću od ±3 cm, što je uključeno u jediničnu cijenu.</t>
  </si>
  <si>
    <t xml:space="preserve">Iskop temeljnih jama obračunavati će se prema etažama tj. po dubinama od 0 - 2 m, 2 - 4 m itd. Iskopani materijal treba odlagati na dovoljnom odstojanju od ruba iskopa, da ne dođe do zarušavanja. </t>
  </si>
  <si>
    <t xml:space="preserve">Primanje iskopa vrši se u prisustvu nadzornog inženjera. Iskop na određenu dubinu završiti neposredno prije početka izvedbe temelja, da se ležajna ploha temelja ne bi raskvasila. Dno iskopa odnosno temelja mora se nalaziti na nosivom tlu bez obzira na projektiranu dubinu temeljenja. </t>
  </si>
  <si>
    <t xml:space="preserve">Modul zbijenosti nosive podloge ispod temelja kao i unutar temelja objekta izvesti prema uputi geomehaničara i statičara, a pripremljeno tlo prije betoniranja ovjeriti od strane geomehaničara što se ne naplaćuje posebno. </t>
  </si>
  <si>
    <t>Kod zatrpavanja nakon izvedbe temelja, postave i zaštite horizontalne kanalizacije, materijal je potrebno nabijati kako bi se dobila potrebna zbijenost. Nabijanje izvesti u slojevima do najviše 30 cm s vibro-nabijačima ili žabama. Za nasipavanje upotrijebiti adekvatan materijal po preporuci geomehaničara.</t>
  </si>
  <si>
    <t>Zabranjeno je popunjavanje prekopa nasipom šljunka.</t>
  </si>
  <si>
    <t>U slučaju pojave veće količine podzemne vode izvođač je dužan obavijestiti nadzornog organa radi poduzimanja odgovarajućih mjera.</t>
  </si>
  <si>
    <t>Sav iskopani materijal koji nije adekvatne kvalitete za naknadnu ugradnju utovaruje se u prijevozno sredstvo i odvozi na gradsku planirku. Po završetku gradnje ukloniti sve nepotrebno sa gradilišta. Ovo uključiti u faktor u okviru režije gradilišta, te se ne plaća posebno.</t>
  </si>
  <si>
    <t>Obračun zemljanih radova izvršiti po m3 iskopanog materijala u sraslom stanju. Odvoz i dovoz materijala obračunava se također u sraslom stanju, pa postotak za rastresitost treba ukalkulirati u cijenu. Prije početka radova treba odrediti točno mjesto deponije, odnosno duljinu prijevoza, jer se naknadno povećanje cijene na račun prijevoza neće priznati.</t>
  </si>
  <si>
    <t>Odvoz materijala obuhvaća utovar u prijevozno sredstvo, prijevoz, istovar i svi troškovi i naknade održavanja deponije kao i čišćenje prilaza gradilištu, te sve naknade, signalizacije i regulacija prometa.</t>
  </si>
  <si>
    <t>Ukoliko dođe do zatrpavanja, urušavanja, odrona ili bilo koje druge štete nepažnjom izvođača (radi nedovoljnog podupiranja, razupiranja ili drugog nedovoljnog osiguranja), izvođač je dužan dovesti iskop u ispravno stanje, odnosno popraviti bez posebne odštete.</t>
  </si>
  <si>
    <t>Ukoliko je izvođač otkopao ispod projektom predviđene temeljne ravnine obavezan je bez naknade popuniti tako nastale šupljine betonom MB 10, do projektirane kote.</t>
  </si>
  <si>
    <t>Kontrola kvalitete za izradu nasipa, tekuća i kontrolna ispitivanja vrše se prema sljedećim standardima:</t>
  </si>
  <si>
    <t>-          HRN. U.B1.010. Uzimanje uzoraka</t>
  </si>
  <si>
    <t>-          HRN. U.B1.012. Određivanje vlažnosti tla</t>
  </si>
  <si>
    <t>-          HRN. U.B1.014. Određivanje specifične težine tla</t>
  </si>
  <si>
    <t>-          HRN. U.B1.016. Određivanje zapreminske težine tla</t>
  </si>
  <si>
    <t>-          HRN. U.B1.018. Određivanje granulometrijskog sastava</t>
  </si>
  <si>
    <t>-          HRN. U.B1.020. Određivanje granice tečenja i valjanja</t>
  </si>
  <si>
    <t>-          HRN. U.B1.024. Određivanje sadržaja sagorivih i organskih materija tla</t>
  </si>
  <si>
    <t>-          HRN. U.B1.038. Određivanje optimalnog sadržaja vode</t>
  </si>
  <si>
    <t>-          HRN. U.B1.046. Određivanje modula stišnjivosti metodom kružne ploče</t>
  </si>
  <si>
    <t>-          HRN. B.B3.050. Kamen i kameni materijal</t>
  </si>
  <si>
    <t>OPĆI TEHNIČKI UVJETI ZA BETONSKE I ARMIRANOBETONSKE RADOVE</t>
  </si>
  <si>
    <t>Kod izvedbe betonskih i armirano betonskih radova treba se u svemu pridržavati “TEHNIČKOG PROPISA ZA BETONSKE KONSTRUKCIJE” (NN 139/09, 14/10, 125/10 136/12), te PROJEKTA KONSTRUKCIJE i ostalih propisa i pravila dobrog zanata.</t>
  </si>
  <si>
    <t>Beton je definiran razredom tlačne čvrstoće. i razredom izloženosti za pojedinu konstrukciju. Izvoditelj se mora pridržavati traženog razreda tlačne čvrstoće i razreda izloženosti betona određene za pojedine konstrukcije.</t>
  </si>
  <si>
    <t>Kod izvođenja betonskih i arm. betonskih radova treba se pridržavati uvjeta o kontroli i osiguranju kakvoće propisanim u PROJEKTU KONSTRUKCIJE.</t>
  </si>
  <si>
    <t>S ugradnjom betona može se započeti tek kada je oplata i armatura definitivno postavljena i učvršćena te postoje zadovoljavajući klimatski uvjeti. Prije ugradnje betona oplata i armatura moraju biti pregledane i odobrene od strane nadzornog inženjera za konstrukciju a podaci uneseni u građ. dnevnik.</t>
  </si>
  <si>
    <t>Cement, voda i kameni agregat u pogledu kvalitete moraju odgovarati važećim standardima po uvjetima u navedenom tehničkom Propisu.</t>
  </si>
  <si>
    <t>Beton mora odgovarati:</t>
  </si>
  <si>
    <t>-          HRN. U.M1.010. Ispitivanje na zatezanje</t>
  </si>
  <si>
    <t>-          HRN. U.M1.011. Ispitivanje na savijanje</t>
  </si>
  <si>
    <t>-          HRN. U.M1.012. Ispitivanje na pritisak</t>
  </si>
  <si>
    <t xml:space="preserve">Beton spravljati isključivo strojnim putem. Beton za ispitivanje mora se uzeti sa mjesta ugrađivanja u serijama od po 3 kocke. </t>
  </si>
  <si>
    <t>Obračun se vrši po m3 betona u konstrukciji:</t>
  </si>
  <si>
    <t>-           mali presjek do 0,12 m3 po m1 presjeka konstrukcije,</t>
  </si>
  <si>
    <t>-           srednji presjek od 0,12-0,3 m3 po m1 presjeka konstrukcije</t>
  </si>
  <si>
    <t>-           veliki presjek preko 0,3 m3 po m1 presjeka konstrukcije</t>
  </si>
  <si>
    <t>Oplata</t>
  </si>
  <si>
    <t>Pri izradi oplate se treba pridržavati i Pravilnika o zaštiti na radu u građevinarstvu ” Sl.list br.42 od 1981. godine, kao i projekta i statičkog računa.</t>
  </si>
  <si>
    <t>Oplate, kao i razna razupiranja, moraju imati takvu sigurnost i krutost da bez slijeganja i štetnih deformacija mogu primiti opterećenja i utjecaje koji nastaju za vrijeme izvedbe radova.</t>
  </si>
  <si>
    <t>Oplate moraju biti stabilne, otporne i dovoljno poduprte da se ne bi izvile ili popustile u bilo kojem pravcu. Moraju biti izrađene točno po mjerama označenim u crtežima plana oplate za pojedine dijelove konstrukcije koji će se betonirati sa svim potrebnim podupiračima.</t>
  </si>
  <si>
    <t>Unutarnje površine oplate moraju biti ravne, bilo da su horizontalne, vertikalne ili nagnute, prema tome kako je to u crtežima planova oplate predviđeno. Nastavci pojedinih dasaka ne smiju izlaziti iz ravnine, tako da nakon njihovog skidanja vidljive površine betona budu ravne i s oštrim rubovima, te da se osigura dobro brtvljenje i sprečavaju deformacije.</t>
  </si>
  <si>
    <t>Prije unošenja betona u oplatu treba oplatu premazati sredstvom koje će spriječiti prianjanje bet. mase a koje neće štetiti betonu, armaturi i oplati te koji se ne bi mogli oprati s gotovog betona ili bi nakon pranja ostale mrlje na tim površinama.</t>
  </si>
  <si>
    <t>Oplatu za betonske konstrukcije čije će površine ostati vidljive, potrebno je izvesti u glatkoj, blanjanoj ili profiliranoj oplati, a prema nacrtu. Ako se u projektu traži blanjana oplata, onda treba koristiti daske istih širina, osim ako nije drugačije predviđeno, s vidljivom strukturom drveta, a slaganje dasaka prema projektu ili uputama projektanata.</t>
  </si>
  <si>
    <t>Kad su u betonskim zidovima i drugim konstrukcijama predviđeni otvori i udubine za prolaz instalacija i slično, kao i dimovodne i ventilacione kanale i otvore, treba još prije betoniranja izvesti i postaviti cijevi većeg profila od prolazeće cijevi da se iste mogu provući kroz zid ili konstrukciju i propisno zabrtviti.</t>
  </si>
  <si>
    <t>Oplate moraju biti tako izvedene da se mogu skidati lako i bez oštećenja konstrukcija, sa svim njenim elementima, uključivo slaganje i sortiranje građe na određenim mjestima. Također je uključeno i čišćenje dasaka, gredica, potpora i drugog, vađenje čavala, sječenje vezne žice, vađenje klanfi i zavrtnja, kao i čišćenje tih elemenata od eventualnih ostataka stvrdnutog betona.</t>
  </si>
  <si>
    <t>Izrađena oplata, s podupiranjem, prije betoniranja mora biti od strane izvoditelja statički kontrolirana. Prije nego što se počne ugrađivati beton moraju se provjeriti dimenzije oplate i kakvoća njihove izvedbe, kao i čistoća i vlažnost oplate.</t>
  </si>
  <si>
    <t>Opći uvjeti za armiračke radove</t>
  </si>
  <si>
    <t>Betonski čelik u pogledu kvalitete mora odgovarati važećim standardima.</t>
  </si>
  <si>
    <t>Primjenjuje se čelik za armiranje B 500B</t>
  </si>
  <si>
    <t>Sve vrste čelika moraju imati kompaktnu homogenu strukturu. Ne smiju imati nikakvih nedostataka, mjehura, pukotina ili vanjskih oštećenja. Prilikom isporuke betonskog čelika isporučitelj je dužan dostaviti Ispravu o sukladnosti čelika za armiranje koji garantiraju tražene uvjete.</t>
  </si>
  <si>
    <t>Na gradilištu odgovorna osoba mora obratiti naročitu pažnju na eventualne pukotine, jača vanjska oštećenja, slojeve hrđe, prljavštine i čvrstoću, te dati nalog da se takav betonski čelik odstrani ili očisti.</t>
  </si>
  <si>
    <t>Savijeni čelik mora biti označen prema armaturnim nacrtima.</t>
  </si>
  <si>
    <t>Armatura mora biti na gradilištu pregledno deponirana. Prije polaganja, armatura mora biti očišćena od hrđe i nečistoće. Žica, plastični ili drugi ulošci koji se polažu radi održavanja razmaka kao i sav drugi pomoćni materijal uključeni su u jediničnu cijenu.</t>
  </si>
  <si>
    <t>Ugrađivati se mora armatura po profilima iz statičkog računa, odnosno nacrta savijanja. Ukoliko je onemogućena nabava određenih profila zamjena se vrši uz odobrenje statičara. Postavljenu armaturu prije betoniranja dužan je osim rukovoditelja gradilišta pregledati i nadzorni inženjer, o tome izvršiti upis u građevinski dnevnik. Mjerodavni podatak za razred tl. čvrstoće betona koji treba upotrijebiti na pojedinim dijelovima konstrukcije uzima se iz statičkog računa i nacrta savijanja armature.</t>
  </si>
  <si>
    <t>Obračun ugrađene armature vrši se po kg neovisno o profilu.</t>
  </si>
  <si>
    <t>Ukoliko se izvrši preračunavanje, na objektu se može uz suglasnost statičara izvršiti i zamjena vrsta čelika i profila ovisno o mogućnostima dobave, što treba pismeno utvrditi upisom u građevinski dnevnik.</t>
  </si>
  <si>
    <t>Obračun izvršenih radova vršiti će se prema “Prosječnim normama u građevinarstvu” GN-601.</t>
  </si>
  <si>
    <t>Jediničnom cijenom stavaka treba obuhvatiti:</t>
  </si>
  <si>
    <t>-           sav rad i materijal, osnovni i pomoćni</t>
  </si>
  <si>
    <t>-           izradu izmjera na objektu</t>
  </si>
  <si>
    <t>-           izvedba betonske mase u betonari i dostava na gradilište</t>
  </si>
  <si>
    <t xml:space="preserve">-           ugradba materijala u konstrukciju sa svim potrebnim horizontalnim i vertikalnim transportima </t>
  </si>
  <si>
    <t xml:space="preserve">-           potrebnu oplatu i radnu skelu </t>
  </si>
  <si>
    <t>-           pregled armature prije savijanja sa čišćenjem i sortiranjem</t>
  </si>
  <si>
    <t>-           sječenje, ravnanje i savijanje armature na gradilištu sa transportom do mjesta ugradnje ili savijanje u centralnom savijalištu, transport do radilišta, te horiz. i vert. transport već gotovog savijenog čelika do mjesta ugradnje.</t>
  </si>
  <si>
    <t>-           postavljanje i vezanje armature točno prema armaturnim nacrtima, sa podmetanjem podložaka, kako bi se osigurala potrebna udaljenost između armature i oplate.</t>
  </si>
  <si>
    <t>-           pregled armature od strane izvođača, statičara i nadzornog inženjera prije početka betoniranja.</t>
  </si>
  <si>
    <t>-           čišćenje nakon završetka svih radova</t>
  </si>
  <si>
    <t>-           svu štetu kao i troškove popravka kao posljedica nepažnje u toku izvedbe</t>
  </si>
  <si>
    <t>-           uzimanje potrebnih uzoraka</t>
  </si>
  <si>
    <t>-           ispitivanje materijala sa predočenjem atesta</t>
  </si>
  <si>
    <t>-           troškove zaštite na radu</t>
  </si>
  <si>
    <t>OPĆI TEHNIČKI UVJETI ZA ZIDARSKE RADOVE</t>
  </si>
  <si>
    <t>Za zidane konstrukcije treba se pridržavati Tehničkog propisa za zidane konstrukcije (NN 01/07) . Zidarski radovi moraju se izvesti solidno i stručno prema važećim propisima i pravilima dobrog zanata. Prilikom izvođenja zidova zgrada izvođač se mora pridržavati sljedećih mjera:</t>
  </si>
  <si>
    <t>-           zidanje se mora izvoditi sa pravilnim zidarskim vezovima, a preklop mora iznositi najmanje jednu četvrtinu dužine zidnog elementa,</t>
  </si>
  <si>
    <t>-           debljina ležajnica ne smije biti veća od 15 mm, a širina sudarnica ne smije biti manja od 10 mm niti veća od 15 mm,</t>
  </si>
  <si>
    <t>-           ako se zida za vrijeme zime treba zidove zaštiti od mraza,</t>
  </si>
  <si>
    <t>-           zidovi čije izvođenje nije završeno prije nastupanja zimskih mrazova moraju se zaštiti na odgovarajući način,</t>
  </si>
  <si>
    <t>-           svako naknadno bušenje ili izrada užljebina u zidovima zgrade koje nije bilo predviđeno projektom, može se izvoditi samo ako je prethodnim statičkim proračunom utvrđeno da nosivost zida poslije tog bušenja odnosno izrade žlijeba nije manja od propisane nosivosti.</t>
  </si>
  <si>
    <t>-           poprečni i uzdužni zidovi moraju na spoju biti međusobno povezani zidarskim vezom, tj. za pregradne zidove treba ispustiti zupce u masivnom zidu na svaki drugi red za 1/2 opeke.</t>
  </si>
  <si>
    <t>-           zidove uz vertikalni serklaž također zupčasto izvesti.</t>
  </si>
  <si>
    <t xml:space="preserve">-           vanjske fuge ostaviti prazne od 1,5 do 2 cm za vezu žbuke prigodom žbukanja zidova. </t>
  </si>
  <si>
    <t xml:space="preserve">-           za vrijeme zidanja opeku kvasiti vodom, a pri zidanju cementnim mortom opeka mora ležati u vodi neposredno prije zidanja. </t>
  </si>
  <si>
    <t>-           reške dimnjaka i ventilacionih kanala zagladiti.</t>
  </si>
  <si>
    <t>-           prilikom zidanja pravovremeno ostaviti otvore prema zidarskim mjerama, voditi računa o uzidavanju pojedinih građevinskih elemenata, o ostavljanju žljebova za kanalizaciju, za centralno grijanje ako su ucrtani (ne plaća se posebno, ulazi u jediničnu cijenu).</t>
  </si>
  <si>
    <t>Žbukanje vršiti u pogodno vrijeme, kada su zidovi i stropovi potpuno suhi. Prije žbukanja, treba plohu dobro očistiti od svih nečistoća, ostataka armature i žica, te navlažiti i nanijeti cementni špric.</t>
  </si>
  <si>
    <t>Žbukanje po velikoj vrućini ili hladnoći treba izbjegavati. Nepropisno ožbukani zidovi i stropovi moraju se ispraviti bez prava naplate. Betonske plohe moraju prije žbukanja biti obrađene tako da se žbuka dobro prihvati na bet. površinu, štokanjem i špricanjem cem. mlijekom, ako oplata nije bila premazana sredstvom za ohrapljivanje bet. površine.</t>
  </si>
  <si>
    <t>Točno izvedena žbuka je ona koja po horizontali i vertikali nema odstupanja veća od 1 0/00 u bilo kojem smjeru, za jednu etažu. Troškovi sanacije dijelova izvedenih van ovih kriterija padaju na teret izvođača radova.</t>
  </si>
  <si>
    <t>Posebno se ne naplaćuje ni zatvaranje (žbukanje šliceva, žljebova i sl.) iza položene instalacije.</t>
  </si>
  <si>
    <t>Zazidavanje (zatvaranje) žljebova u zidovima ostavljenih za instalacije kanalizacije i grijanja nakon izvođenja tih instalacija, opekom, rabicom ili na drugi način, ne plaća se posebno, ukoliko troškovnikom nije posebno propisano.</t>
  </si>
  <si>
    <t>Obračun nosivih zidova, stupova i dimnjaka je zapreminski (m3), pregradnih zidova i žbuka površinski (m2).</t>
  </si>
  <si>
    <t>Za opeke je potrebno kontrolirati dozvoljeno odstupanje od dimenzija, te čvrstine. Za mort kontrolirati kvalitetu vode, pijeska, vapna i cementa, te kontrolirati marku morta.</t>
  </si>
  <si>
    <t>U toku građenja kontrolirati okomice i ravninu zida, te geometriju zidova u odnosu na projekt.</t>
  </si>
  <si>
    <t>Završni zidarski radovi</t>
  </si>
  <si>
    <t>Završni zidarski radovi moraju se izvesti solidno i stručno prema važećim propisima i pravilima dobrog zanata.</t>
  </si>
  <si>
    <t>Obuhvaćaju izradu pregradnih stijena, cementnih glazura, plivajućih podova, unutarnje i vanjske žbuke, te ugradnju montažnih dimnjaka i ventilacionih kanala, tj. svih zidarskih radova koji se izvode nakon formiranja primarne konstrukcije zgrade.</t>
  </si>
  <si>
    <t>Pregradni zidovi se ne smiju izvoditi prije izvedbe stropne konstrukcije da ne bi preuzeli vertikalno opterećenje.</t>
  </si>
  <si>
    <t>Prilikom izvođenja zidova zgrada izvođač se mora pridržavati slijedećih mjera:</t>
  </si>
  <si>
    <t>-           ako se zida za vrijeme zime treba zidove zaštiti od mraza.</t>
  </si>
  <si>
    <t>-           Zidovi moraju na spoju biti međusobno povezani zidarskim vezom, tj. za pregradne zidove treba ispustiti zupce ili ostvariti vezu sidrenjem metalnim spojnicama.</t>
  </si>
  <si>
    <t xml:space="preserve">-           Za vrijeme zidanja opeku kvasiti vodom, a pri zidanju cementnim mortom opeka mora ležati u vodi neposredno prije zidanja. </t>
  </si>
  <si>
    <t>-           Prilikom zidanja ostaviti otvore prema zidarskim mjerama, voditi računa o uzidavanju pojedinih građevinskih elemenata, o ostavljanju usjeka za instalacije (ne plaća se posebno, ulazi u jediničnu cijenu).</t>
  </si>
  <si>
    <t>-           Posebno se ne naplaćuje ni zatvaranje (žbukanje šliceva, žljebova i sl.) iza položene instalacije.</t>
  </si>
  <si>
    <t>Kod zidanja montažnih dimnjaka i ventilacija postupati po uputama proizvođača (mort, izolacija, preklopi, unutrašnje i vanjske cijevi itd.)</t>
  </si>
  <si>
    <t>Žbukati tek kada se zidovi osuše i slegne zgrada. Ne smije se žbukati kad postoji opasnost od smrzavanja ili ekstremno visokih temperatura 30° ili više.</t>
  </si>
  <si>
    <t>Zidovi moraju biti prije žbukanja čisti, a fuge udubljene, da se žbuka može dobro primiti. Prije žbukanja dobro je da se zidovi navlaže, a osobito kod cementnog morta. Ukoliko na zidovima izbija salitra - treba ih četkom očistiti i oprati rastvorom solne kiseline u vodi (omjer 1:10) o trošku izvođača i dodavati sredstvo protiv izbijanja salitre u mort.</t>
  </si>
  <si>
    <t>Prva faza žbukanja je uvijek bacanje grubog šprica (oštri pijesak, cement, voda) i to zidarskom žlicom.</t>
  </si>
  <si>
    <t xml:space="preserve">Na grubi špric bacati grubu žbuku kojom se definira ravnina žbukane plohe. </t>
  </si>
  <si>
    <t xml:space="preserve">Fina žbuka služi samo za zaglađivanje površina. </t>
  </si>
  <si>
    <t>Treba je izraditi tako da površine budu posve ravne i glatke, a uglovi i bridovi, te spojevi zida i stropa izvedeni oštro ukoliko u troškovniku nije drugačije označeno.</t>
  </si>
  <si>
    <t>Za rabiciranje upotrijebiti rabic pletivo od pocinčane žice 0,7 do 1 mm, a gustoća polja rabic pletiva 10 mm. Pletivo može biti kvadratno ili višekutno, a kod glazura i plivajućih podova može se upotrijebiti i armaturna mreža do jačine Q 203 ili fiberglas vlaknima.</t>
  </si>
  <si>
    <t>Izrada strojne žbuke na zidovima:</t>
  </si>
  <si>
    <t>na zidovima kuhinja i kupaonica izvodi se na bazi cementa a u ostalim prostorijama na bazi gipsa. Prilikom izrade postavljaju se alu. vodilice i kutne letvice. Stropovi nisu predviđeni za žbukanje. U cijeni stavke su sve potrebne predradnje koje je potrebno izvršiti na AB zidovima i spojnim zidovima cigle i AB (premaz, impregnacija, bandažiranje) kao i sav potreban rad, materijal i radna skela.</t>
  </si>
  <si>
    <t xml:space="preserve">OPĆI TEHNIČKI UVJETI ZA ČELIČNE KONSTRUKCIJE </t>
  </si>
  <si>
    <t xml:space="preserve">Za čelične konstrukcije treba se pridržavati Tehničkog propisa za čelične konstrukcije (NN  112/08, 125/10, 73/12, 136/12). </t>
  </si>
  <si>
    <t>Za izvođenje svih radova na svim visinama projektirane građevine neće se obračunavati nikakvi posebni dodaci, već se jedinstvena cijena radova pojedine stavke odnosi na radove bez obzira na kojoj se visini isti izvode. U jediničnoj cijeni pojedine stavke su uračunati sveukupni troškovi eventualno potrebnih skela, pomoćnih konstrukcija i sl. bez obzira na njihovu složenost, visinu, vrijeme postavljanja i demontaže i sl.</t>
  </si>
  <si>
    <t>Načelno vrijedi da je kvaliteta osnovnog čeličnog materijala S 235, osim ako u pojedinoj stavki ili radioničkoj dokumentaciji nije određena druga kvaliteta materijala.</t>
  </si>
  <si>
    <t xml:space="preserve">Sva vezna sredstva (zavari, trnovi i sl.) moraju biti najmanje kvalitete osnovnog materijala. Vijci su najmanje kvalitete KV 8.8 ili veće, ako je tako propisano radioničkom dokumentacijom. Za vezna sredstva se ne obračunava nikakva dodatna naknada, već je ista sadržana u jediničnoj cijeni pojedine stavke čelične konstrukcije. </t>
  </si>
  <si>
    <t>Na svim vlačnim štapovima punog poprečnog presjeka (npr. vlačne dijagonale spregova u vertikalnoj i krovnoj ravnini) obavezna je, bez obzira na promjer štapa, ugradnja napinjalica</t>
  </si>
  <si>
    <t>Kontrola kvalitete zavarenih spojeva će biti, ukoliko je to potrebno, propisana radioničkom dokumentacijom (npr. spojevi klase S1 i sl.) te se za te kontrole ne plaća nikakva posebna naknada (sadržano u jediničnoj cijeni pojedine stavke. Kontrola geometrije pojedinih elemenata konstrukcije (npr. položaj nosivih stupova u horizontalnoj i vertikalnoj ravnini, visina ležajeva nosača i dr.) mora biti provedena po ovlaštenom geodetu, te usluge su sadržane u jediničnoj cijeni pojedine stavke i za njih se ne plaća posebna naknada.</t>
  </si>
  <si>
    <t>Tijekom izvedbe radova je izvoditelj radova dužan vršiti sva potrebna podupiranja i osiguranja dijelova konstrukcije tijekom montaže i do stanja u kojem mogu preuzeti svoju punu nosivost na način predviđen projektom konstrukcije. Svi ti radovi su sadržani u jediničnoj cijeni pojedine stavke čelične konstrukcije.</t>
  </si>
  <si>
    <t>IZRADA RADIONIČKE DOKUMENTACIJE JE U OBVEZI IZVODITELJA RADOVA, A PREMA UPUTSTVIMA PROJEKTANTA KONSTRUKCIJE. IZRAĐENU RADIONIČKU DOKUMENTACIJU OVJERAVA PROJEKTANT KONSTRUKCIJE TE REVIDENT ČELIČNE KONSTRUKCIJE.</t>
  </si>
  <si>
    <t>Obračun radova: po kilogramu stvarno ugrađenog elementa čelične konstrukcije iz opisa, bez obzira na složenost elementa, pri čemu je mjerodavna specifikacija materijala iz radioničke dokumentacije, bez ikakvih dodataka za vezna sredstva (vijci, trnovi, zakovice, zavari i sl.) i bez obzira na eventualno pocinčanje nekog elementa.</t>
  </si>
  <si>
    <t>Rešetkasti i drugi nosači se isporučuju u komadu sa izvedenim prvim slojem temeljnog naliča sa svim potrebnim predradnjama (odmašćivanje, čišćenje i sl.).</t>
  </si>
  <si>
    <t>Popravak prvog i izvedba ostalih slojeva, (drugi sloj temeljne + 2 završna sloja), izvesti nakon ugradnje, što treba uključiti u stavke. Ton završnog premaza prema odabiru projektanta.</t>
  </si>
  <si>
    <t xml:space="preserve">Radove je potrebno izvoditi u skladu sa radioničkom dokumentacijom, izvedbenim projektima, normama i pravilima struke i odredbama radioničke dokumentacije i izvedbenih projekata. U jediničnu cijenu uračunati sve navedene tj. potrebne radove, prilagodbe, pomoćne-spojne materijale, zavare, skele i opremu za potpunu gotovost predmetnih glavnih nosača. </t>
  </si>
  <si>
    <t>Uključivo izvedba svih ukruta i osiguranja konstrukcije u fazi montaže (npr. osiguranje protiv prevrtanja nosača, održavanje stupova u vertikalnom položaju i sl.) te predviđena prilagodba ležaja u visinskom smislu (na čeličnu ležajnu ploču ugrađenu u beton) od + 5 mm.</t>
  </si>
  <si>
    <t>OPĆI TEHNIČKI UVJETI ZA IZOLATERSKE RADOVE</t>
  </si>
  <si>
    <t xml:space="preserve">a) hidroizolacije </t>
  </si>
  <si>
    <t>Izolaterski radovi obuhvaćaju hidroizolaciju ravnih krovnih površina i njihovu termoizolaciju ukoliko se radi o integriranom ravnom krovu.</t>
  </si>
  <si>
    <t>Sve izolaterske radove treba izvesti solidno i stručno prema važećim propisima i pravilima dobrog zanata.</t>
  </si>
  <si>
    <t xml:space="preserve">Onečišćene podloge (zemlja, ulje i sl.) čistiti mehanički i vodom te sredstvima koja propisuje i dozvoljava proizvođač premaza. Broj i način nanošenja premaza prema uputama proizvođača. </t>
  </si>
  <si>
    <t xml:space="preserve">Površine na koje se polaže izolacija, trebaju biti posve ravne, suhe, očišćene od prašine i nečistoće i dovoljno glatke, da izolacija dobro prione. Izolacija treba prilegnuti na površinu ravno, bez nabora i mjehura. </t>
  </si>
  <si>
    <t>Posebnu pažnju obratiti na zaštitu od požara kod rada sa vrućim bitumenskim premazima i varenim ljepenkama zbog velike zapaljivosti bitumena. U slučaju požara gasiti pijeskom ili pjenom. Gašenje vodom je opasno zbog prskanja vrelog bitumena.</t>
  </si>
  <si>
    <t xml:space="preserve">Izolacionu ljepenku i ostale vrste izolacionih traka i ploča treba rezati ravno i pravokutno. Zaderani i krpani komadi isključeni su od ugradbe. Svi preklopi moraju biti najmanje 10 cm široki i lijepljeni bitumenom - hladnom bitumenskom masom ili vrućom bitumenskom izolacionom masom. Kod polaganja dvaju ili više slojeva izolacionih traka ili ploča preklopi ne smiju ležati jedan na drugom, već moraju biti pomaknuti. Kod hidroizolacije zidova ljepenka treba na svaku stranu zida imati prehvat širine od 10 cm, koji treba spojiti sa horizontalnom izolacijom podova. </t>
  </si>
  <si>
    <t>Bitumensku hidroizolaciju lijepiti PUNOPLOŠNO na podlogu i međusobno.</t>
  </si>
  <si>
    <t>Bitumenske hidroizolacije obračunavaju se po m2 površine, vodolovna grla obračunavaju se po komadu, a završni profili po m1.Beton za pad i eventualnu postavu termoizolacije ispod njega opisani su i obračunavaju se u završnim zidarskim radovima.</t>
  </si>
  <si>
    <t>Jednoslojna hidroizolacija tip Ekstrubit M se slobodno polaže na podlogu i vari toplim zrakom ili plamenikom sa kratkim plamenom.</t>
  </si>
  <si>
    <t>Za horizontalnu hidroizolaciju od polimerbitumenske trake sa filcom, tip kao Flexoper ili Rhepanol, te za drenažne folije kod obodnih zidova prema tlu, tip kao Terradrain ili Amerdrain, izvođač je obvezan dostaviti sve potrebne ateste, a radove izvesti u svemu prema uputama proizvođača.</t>
  </si>
  <si>
    <t>Ukoliko se naknadno ustanovi tj. pojavi vlaga, zbog nesolidne izvedbe, ne dozvoljava se krpanje već se mora ponovno izvesti izolacija cijele površine na trošak izvođača. Izvođač mora o svom trošku izvesti, popraviti i ponovno montirati opremu i pojedine građevinske i obrtničke radove koji se prilikom ponovne izvedbe oštete ili se moraju demontirati.</t>
  </si>
  <si>
    <r>
      <t>b) termoizolacije i zvučne izolacije</t>
    </r>
    <r>
      <rPr>
        <sz val="8"/>
        <color indexed="8"/>
        <rFont val="Arial"/>
        <family val="2"/>
        <charset val="238"/>
      </rPr>
      <t xml:space="preserve"> b) termoizolacije i zvučne izolacije </t>
    </r>
  </si>
  <si>
    <t>Potrebno je provjeravati da li se upotrebljavaju materijali predviđeni projektom, te dostaviti ateste proizvođača kako za izolacioni materijal, tako i za sidra kojima se učvršćuju u konstrukciju.</t>
  </si>
  <si>
    <t>Za toplinsku izolaciju ravnih krovova ekstrudiranim polistirenom izvođač je obvezan dostaviti atest o zahtijevanoj tlačnoj čvrstoći materijala, a polaganje u svemu izvesti prema uputama proizvođača.</t>
  </si>
  <si>
    <t>Materijali za izolaciju moraju biti deponirani do ugradnje, propisno odležani te zaštićeni nakon ugradnje, u svemu prema uputama proizvođača materijala. Ukoliko se ugradi neadekvatni materijal mora se ukloniti i zamijeniti novim na račun izvođača radova.</t>
  </si>
  <si>
    <t>OPĆI TEHNIČKI UVJETI ZA STOLARSKE RADOVE</t>
  </si>
  <si>
    <t>Ponuđač je dužan nuditi (na temelju izvedbenih materijala i detalja) solidan i ispravan rad pa se neće uzeti u obzir naknadno pozivanje na eventualno nerazumijevanje ili manjkavost opisa i nacrta.</t>
  </si>
  <si>
    <t>Davanjem ponude izvođač usvaja u cijelosti ovaj troškovnik te pristaje i obvezuje se da će, ukoliko mu radovi budu povjereni, udovoljiti u potpunosti svim njegovim uvjetima.</t>
  </si>
  <si>
    <t>Izvođač nudi gotov stolarski predmet- element s pripadajućim okovom, montažom na gradnji ugradbom i završnom obradom onog dijela elemenata koji ostaje vidljive teksture drveta- natur.</t>
  </si>
  <si>
    <t>Sav upotrjebljeni materijal treba biti najbolje kvalitete koja postoji na domaćem tržištu, a treba odgovarati propisima HRN-a D.E1.011-1962, D.E1.012-1962.</t>
  </si>
  <si>
    <t>Svi dijelovi stolarije izvest će se od borovog masivnog drva uz obavezno predočenje uzoraka projektantu, uz furniranje hrastovim furnirom.</t>
  </si>
  <si>
    <t>Drvo za vrata može sadržavati max 13-15 % vlage.</t>
  </si>
  <si>
    <t>Drvo ne smije imati pogrešaka koji potječu od kukaca, kao što su bušotine i crvotočine. Drvo treba biti ravno s pravilnim godovima, bez pukotina, smolastih kvrga i smolnjača.</t>
  </si>
  <si>
    <t>Predviđa se drveni dovratnik.</t>
  </si>
  <si>
    <t>Sav okov koji se ugrađuje mora biti prvorazredne kvalitete. Oblik dovratnika okova odabire projektant uz predočenje uzoraka. Kvaliteta okova mora zadovoljiti propise HRN-a M.K.</t>
  </si>
  <si>
    <t>Sva vrata su furnirana, puna, drvena. Vratna krila se postavljaju na drvene dovratnike. Krila, vidljive teksture drva, su zaštićena lazurnom bojom za zaštitu i dvostruko lakirana sjajnim lakom.</t>
  </si>
  <si>
    <t>Svi upotrjebljeni vijci moraju biti mjedeni s polukružnom vidljivom glavom, a mogu se dogovoreno s projektantom upotrijebiti i vijci s ravnim glavama i to upušteni, ukoliko u stavci troškovnika nije drugačije opisano.</t>
  </si>
  <si>
    <t>Unatoč tome što su u nacrtu i troškovniku upisane sve mjere, izvođač prije početka radova mora kontrolirati mjere u naravi.</t>
  </si>
  <si>
    <t>Stolarski elementi na gradilištu obavezno se isporučuju zaštićeni jer je sva oštećenja koja nastanu prilikom transporta ili ugradbe izvođač dužan otkloniti bez posebne naplate.</t>
  </si>
  <si>
    <t>Izvođač stolarskih radova obavezan je dobaviti, montirati te u cijenu ukalkulirati sav potreban okov za besprijekornu upotrebu pojedinog stolarskog elementa, bez obzira da li je isti u pojedinačnim stavkama posebno specificiran. Sav okov se na drvo mora pričvrstiti vijcima s ravnim glavama, a ukoliko budu upušteni u drvo, mora se udubljenje drva točno i precizno izvesti.</t>
  </si>
  <si>
    <t>Sva vratna krila obavezno dobivanju montirani podni zaustaljač, odnosno gumeni odbojnik (uz ostali potreban okov).</t>
  </si>
  <si>
    <t>U cijenu svake stavke treba uračunati i dobavu i ostakljenje prema shemama stolarije te dobavu i ugradnju odgovarajućih okova.</t>
  </si>
  <si>
    <t>Kod stavaka obračun se vrši po broju komada kompletno izrađenih, dobavljenih i ugrađenih vrata ili stijene, uključujući potreban okov i ostakljenje.</t>
  </si>
  <si>
    <t>OPĆI TEHNIČKI UVJETI ZA BRAVARSKE RADOVE</t>
  </si>
  <si>
    <t xml:space="preserve">Ponuđač je dužan nuditi solidan i ispravan rad, na temelju shema i troškovnika, ako koja stavka nije ponuđaču jasna treba prije davanja ponude od projektanta tražiti pojašnjenje, naknadno pozivanje na eventualno nerazumijevanje ili manjkavosti opisa ili nacrta se neće uzeti u obzir. </t>
  </si>
  <si>
    <t>Svi definitivno izrađeni izvedbeni nacrti i detalji, predočeni uzorci okova odnosno predočeni prospekti tipiziranih elemenata moraju biti potpisani od strane projektanta i investitora.</t>
  </si>
  <si>
    <t>Svi radovi moraju se izvoditi prema podacima iz projektne dokumentacije i u skladu sa važećim propisima. Kvaliteta materijala i izvedba temelji se na sljedećim važećim propisima i normama koje izvoditelj treba ispoštivati:</t>
  </si>
  <si>
    <t>-          Zakon o normizaciji (NN 163/03)</t>
  </si>
  <si>
    <t>-          Tehnički propis o racionalnoj uporabi energije i toplinskoj zaštiti u zgradama (NN 97/14)</t>
  </si>
  <si>
    <t>-          Tehnički propis za prozore i vrata (NN 69/06)</t>
  </si>
  <si>
    <t>-          Odluka o popisu normi bitnih za primjenu Tehničkog propisa za prozore i vrata</t>
  </si>
  <si>
    <t>-          Pravilnik o tehničkim normativima za projektiranje i izvođenje završnih radova u građevinarstvu (Sl 21/90)</t>
  </si>
  <si>
    <t>Svi bravarski radovi moraju se izvesti prema nacrtima, opisu troškovnika i uputama projektanta ili nadzornog inženjera.</t>
  </si>
  <si>
    <t>Izvođač je dužan uzeti na gradilištu sve mjere otvora u koje se treba ugraditi bravarija te nakon toga pristupiti izradi iste. Također, prije početka izrade obavezno se moraju uskladiti mjere i količine na objektu s onima u projektima.</t>
  </si>
  <si>
    <t xml:space="preserve">Izvođač treba ponuditi kompletnu cijenu proizvoda s ugradnjom na gradilištu, tj. kompletnu izvedbu bravarije, završnu obradu - ličenje, ostakljenje ili druge ispune ako je isto u dotičnoj poziciji traženo. U tom slučaju izvođač bravarskih radova je pred investitorom nosilac posla i odgovoran za kvalitetu ukupnog rada. </t>
  </si>
  <si>
    <t>Izvođač radova dužan je dobaviti i montirati te u cijenu ukalkulirati sav potreban okov za besprijekornu upotrebu pojedinog bravarskog elementa bez obzira da li je u pojedinim stavkama sve iskazano.</t>
  </si>
  <si>
    <t>IZRADA</t>
  </si>
  <si>
    <t>Izvoditelj je obavezan po sklapanju ugovora a prije početka proizvodnje, dostaviti izvedbene nacrte i detalje i da zajedno s projektantom i investitorom izvrši pregled istih i njihovo usklađivanje sa ostalim građevinskim i građevinsko-obrtničkim i instalaterskim radovima.</t>
  </si>
  <si>
    <t>Vanjska građ. bravarija (vrata) izvodi se sa prekinutim toplinskim mostom.</t>
  </si>
  <si>
    <t>Građevinska bravarija izvodi se od standardnih čeličnih vučenih cijevi i L profila kao i ČN profila formiranih prema tvorničkim detaljima, te će punih standardnih profila ČN limova d = 0,7- 4 mm. Profili veličina i oblika opisanih u shemama.</t>
  </si>
  <si>
    <t>Građevinska bravarija izvodi se i od aluminijskih vučenih profila formiranih prema tvorničkim detaljima koji omogućuju izradu elemenata sa ili bez prekinutog toplinskog mosta, kao i al. limova d = 0,7- 3 mm. Željezni dijelovi spajaju se varenjem. Zavarene spojeve treba izbrusiti do jednakosti profila. Za varive elemente varioci trebaju posjedovati atest o kategoriji, a svi radovi trebaju bit atestirani. Svi varovi u interijeru trebaju biti obrušeni.</t>
  </si>
  <si>
    <t>Kod spajanja vijcima svaki sastav mora biti tako konstruktivno riješen da na vanjskim površinama nema vidljivih vijaka. Kod prozorskih i sl. profila specijalni umeci od tvrdog PVC materijala moraju osigurati kvalitetu i čisti sastav dvaju profila. Kod spajanja raznorodnih materijala treba voditi računa o izvedbi razdjelnog sloja zbog sprječavanja korozije i sl.</t>
  </si>
  <si>
    <t>Svi tehnički i fizikalni zahtjevi trebaju biti ispunjeni prema propisima. Konstrukcija mora biti dimenzionirana tako da sigurno prihvaća opterećenja funkcije elemenata. Sve nosive dijelove bravarskih elemenata treba statički proračunati što je u obvezi izvođača.</t>
  </si>
  <si>
    <t>OKOV</t>
  </si>
  <si>
    <t xml:space="preserve">Sav okov treba biti kvalitetne izvedbe i sa detaljima bravarije predočen nadzornom inženjeru i projektantu na odobrenje. Ukoliko izvoditelj nije u mogućnosti ugraditi okov naveden u opisu stavaka, treba ponuditi drugi iste kvalitete, o čemu će se pismeno usuglasiti projektant. </t>
  </si>
  <si>
    <t>Okov je sadržan u jediničnoj cijeni. Okov na protupožarnim vratima mora biti vatrootporan.</t>
  </si>
  <si>
    <t>Vratna krila šira od 80 cm ili viša od 200 cm ovješena su na min tri petlje.</t>
  </si>
  <si>
    <t>UGRADBA</t>
  </si>
  <si>
    <t>Svi bravarski elementi ugrađuju se varenjem na prethodno ostavljena sidra odnosno pomoću sidrenih vijaka. Sve reške između bravarskog elementa i okolnih konstrukcija moraju biti brtvljene ili kitane silikonskim kitom. Vanjska ČN bravarija može se ugrađivati mokrim postupkom, a ostala ne zbog agresivnosti cementa i vapna.</t>
  </si>
  <si>
    <t>Spojnica vanjske bravarije i zida se kod mokrog postupka brtvi dodatnim opšavom nakon izvedbe žbuke i trajno elastičnim kitovima, a kod suhog postupka bitumeniziranom spužvom (bitrax) i trajno elastičnim kitovima. Kod suhog postupka bravarija se ugrađuje na slijepi okvir koji je u načelu od pocinčanih ČN profila i ulazi u cijenu stavke.</t>
  </si>
  <si>
    <t>ATESTI</t>
  </si>
  <si>
    <t>Za sve radove predviđene troškovnikom izvoditelj je dužan pribaviti ateste od odgovarajućih instituta, za kvalitetu materijala, površinske obrade kao i antikorozivne zaštite.</t>
  </si>
  <si>
    <t>ZAŠTITA BRAVARIJE OD KOROZIJE</t>
  </si>
  <si>
    <t>Antikorozivna zaštita i kompletna površinska obrada materijala mora biti u skladu sa važećim propisima i uputama proizvođača primijenjenog materijala (sredstva).</t>
  </si>
  <si>
    <t>Prije početka radova izvoditelj je dužan predočiti:</t>
  </si>
  <si>
    <t>-          podatke o sredstvima za čišćenje površina</t>
  </si>
  <si>
    <t>-          tehnologiju čišćenja</t>
  </si>
  <si>
    <t>Priprema čel. površina za antikorozivnu zaštitu sastoji se od:</t>
  </si>
  <si>
    <t>-          odmašćivanja</t>
  </si>
  <si>
    <t>-          čišćenja mlazom abraziva do stupnja čistoće S 2,5 + otprašivanje</t>
  </si>
  <si>
    <t>-          prethodna zaštita sa:</t>
  </si>
  <si>
    <t>-            wach primerom</t>
  </si>
  <si>
    <t>-            sredstvima za ispiranje površina</t>
  </si>
  <si>
    <t>-            etch primerom</t>
  </si>
  <si>
    <t>ANTIKOROZIVNA ZAŠTITA ČEL. KONSTRUKCIJA:</t>
  </si>
  <si>
    <t xml:space="preserve">Sva bravarija mora u radionici biti pjeskarena i ličena pravim temeljnim slojem 2x. Temeljni sloj se na gradilištu na oštećenim mjestima obnavlja. </t>
  </si>
  <si>
    <t>Zaštita temeljnim premaznim sredstvima:</t>
  </si>
  <si>
    <t>-           prvi sloj deblj. min 30 m. (HRN C.T7.326)</t>
  </si>
  <si>
    <t>-           drugi sloj deblj. min 30 m.(HRN C.T7.327)</t>
  </si>
  <si>
    <t>Zaštita pokrovnim premaznim sredstvima:</t>
  </si>
  <si>
    <t xml:space="preserve"> prvi sloj deblj. min 30 m.(HRN C.T7.342)</t>
  </si>
  <si>
    <t xml:space="preserve"> drugi sloj deblj. min 30 m..(HRN C.T7.371)</t>
  </si>
  <si>
    <t>LIČENJE BRAVARSKIH ELEMENATA</t>
  </si>
  <si>
    <t>Bravarija se liči u sljedećim fazama:</t>
  </si>
  <si>
    <t>1. čišćenje (mehaničko - pjeskarenje ili kiselinama),</t>
  </si>
  <si>
    <t xml:space="preserve">2. temeljni nalič </t>
  </si>
  <si>
    <t>3. završni nalič u tonu prema RAL-u prema odabiru projektanta</t>
  </si>
  <si>
    <t>Ličenje metalnih površina:</t>
  </si>
  <si>
    <t xml:space="preserve">- Sve čelične konstrukcije i bravarske stavke dolaze na gradilište radionički zaštićene cinčanjem odnosno dvostrukim antikorozivnim premazom te se u ličilačkim radovima predviđa samo ev. popravak antikorozivne zaštite i završno ličenje lak bojom u dva sloja ako bravarskom stavkom nije predviđeno drugačije. </t>
  </si>
  <si>
    <t>- Kod ličenja postojećih konstrukcija treba skinuti hrđu i stari nalič četkanjem, pjeskarenjem ili spec. premazom, četkati i oprati podlogu, dva puta zaštititi temeljnim premazom i završno ličiti 2 x lak bojom ako nije drugačije stavkom predviđeno.</t>
  </si>
  <si>
    <t>- Obračun se vrši po razvijenoj obojenoj ili oličenoj površini.</t>
  </si>
  <si>
    <t>Kod obračuna ličilačkih radova na stolariji / bravariji obračunavaju se pune površine otvora i opšava i to bez odbijanja površine stakla.</t>
  </si>
  <si>
    <t>OSTAKLJENJE BRAVARSKIH ELEMENATA</t>
  </si>
  <si>
    <t>Staklo koje se ugrađuje u bravarske elemente mora odgovarati važećim standardima.</t>
  </si>
  <si>
    <t xml:space="preserve">Pričvršćenje stakla u željezne profile prozora, stijena, ograda i sl. vrši se pomoću željeznih letvica koje su sastavni dio bravarskih stavaka. </t>
  </si>
  <si>
    <t xml:space="preserve">Staklo je brtvljeno brtvama iz EPDM-a te kitovima koje preporučuje proizvođač stakla. </t>
  </si>
  <si>
    <t>Jedinična cijena treba obuhvatiti:</t>
  </si>
  <si>
    <t>-           sav rad i materijal, dobavu, izradu i dopremu, mehanizaciju i uskladištenje</t>
  </si>
  <si>
    <t>-           uzimanje potrebnih izmjera na objektu</t>
  </si>
  <si>
    <t>-           izrada radioničkih nacrta i detalja i ovjeru od strane projektanta</t>
  </si>
  <si>
    <t>-           antikorozivnu zaštitu i završnu obradu u tonu prema RAL-u prema odabiru projektanta</t>
  </si>
  <si>
    <t>-           slijepe okvire potrebne za montažu elemenata</t>
  </si>
  <si>
    <t>-           sav potreban okov, spojni i pričvrsni materijal renomiranih proizvođača</t>
  </si>
  <si>
    <t>-           sve transporte do mjesta montaže</t>
  </si>
  <si>
    <t xml:space="preserve">-           potrebnu radnu skelu </t>
  </si>
  <si>
    <t>-           čišćenje nakon završetka radova</t>
  </si>
  <si>
    <t>-           svu štetu kao i troškove popravka kao posljedica nepažnje u toku izvedbe,</t>
  </si>
  <si>
    <t>-           troškove atesta.</t>
  </si>
  <si>
    <t>U cijeni pojedine stavke treba obuhvatiti i:</t>
  </si>
  <si>
    <t>-           sve pripremne i međufaze rada potrebne za korektno dovršenje stavke prema pravilima struke i važećim propisima bez obzira da li je sve to napomenuto u pojedinoj stavci</t>
  </si>
  <si>
    <t>-           ev. sekundarne potrebne podkonstrukcije</t>
  </si>
  <si>
    <t>-           razradu detalja u fazi izvođenja</t>
  </si>
  <si>
    <t>-           uredno izvedene međusobne spojeve pojedinih stavaka unutar ove grupe radova ili raznovrsnih grupa radova, sve potrebne opšave</t>
  </si>
  <si>
    <t>-           predočenje uzoraka materijala</t>
  </si>
  <si>
    <t>-           sve potrebne brtve i opšavni elementi do pune gotovosti</t>
  </si>
  <si>
    <t>-           sve varove fino izbrusiti</t>
  </si>
  <si>
    <t>PROTUPOŽARNA BRAVARIJA</t>
  </si>
  <si>
    <t xml:space="preserve">Za protupožarne elemente obavezan valjani hrvatski certifikat prema HRN-DIN 4102. Za sva vrata dostaviti ateste od referentne ustanove. </t>
  </si>
  <si>
    <t>Napomena:</t>
  </si>
  <si>
    <t>Stavkom troškovnika obuhvaćena je izrada, doprema i montaža elemenata sa svim pripadajućim materijalima do potpune gotovosti, izmjere na licu mjesta, s izradom statičkog računa kao dokaz za stabilnost, te radioničkim nacrtima i detaljima što se usuglašuje sa projektantom i statičarom, ČN podkonstrukcije kao i okov, slijepi okviri, izolacijski materijali, kompletno ostakljenje i svi potrebni opšavi za spojeve sa podom stropom i zidovima odnosno okolnom fasadom te svi okapni limovi.</t>
  </si>
  <si>
    <t>OPĆI TEHNIČKI UVJETI ZA LIMARSKE RADOVE</t>
  </si>
  <si>
    <t>Limarski radovi obuhvaćaju sve vrste pokrivanja i opšivanja limom, kao i izradu i montažu žljebova.</t>
  </si>
  <si>
    <t>Svi limarski radovi moraju se izvesti solidno i stručno prema važećim propisima i pravilima dobrog zanata.</t>
  </si>
  <si>
    <t>Prilikom izvedbe limarskih radova opisanih u troškovniku izvođač radova mora se pridržavati svih uvjeta i opisa iz troškovnika, kao i važećih propisa i to posebno:</t>
  </si>
  <si>
    <t>-Pravilnik o tehničkim normativima za projektiranje i izvođenje završnih radova u građevinarstvu (Sl 21/90)</t>
  </si>
  <si>
    <t>- Tehnički uvjeti za izvođenje limarskih radova</t>
  </si>
  <si>
    <t>Sav materijal koji se upotrebljava u limarskim radovima mora odgovarati u svemu važećim standardima:</t>
  </si>
  <si>
    <t>-          cinčani lim       HRN G.E4.020</t>
  </si>
  <si>
    <t>-          pocinčani lim     HRN C.B4.081</t>
  </si>
  <si>
    <t>-          čelični lim        HRN C.B4.054, C.B4.011, C.B4.017</t>
  </si>
  <si>
    <t>-          olovni lim        HRN C.E4.040</t>
  </si>
  <si>
    <t>-          aluminijski lim     HRN C.C4.020, C.C4.025, C.C4.050, C.C4.051, C.C4.060, C.C4.062, C.C4.120.</t>
  </si>
  <si>
    <t>Ako troškovnikom nije označena debljina lima, tada se mora upotrebljavati bakreni lim najmanje debljine 0,6 mm, cinčani lim 0,6 mm, aluminijski lim 0,7 i olovni lim 1,5 mm. Svi ostali materijali koji nisu obuhvaćeni standardima moraju imati ateste od za to ovlaštene ustanove.</t>
  </si>
  <si>
    <t>Izvođač je dužan prije početka radova provjeriti sve građevinske elemente na koje, ili za koje se pričvršćuje limarija i da pismeno dostavi naručitelju svoje primjedbe u vezi eventualnih nedostataka posebno u slučaju neodgovarajućeg izbora projektiranog materijala i loše riješenog načina vezivanja limarije za građevinske radove jer će se u protivnom naknadni popravci izvršiti na račun izvođača.</t>
  </si>
  <si>
    <t>Eventualne izmjene materijala, te način izvedbe tokom gradnje moraju se izvršiti isključivo pismenim dogovorom sa projektantom.</t>
  </si>
  <si>
    <t>Mekani limovi spajaju se utorenjem ili lemljenjem, a srednje tvrdi limovi utorenjem ili zakivanjem i lemljenjem.</t>
  </si>
  <si>
    <t xml:space="preserve">Dijelovi različitog materijala ne smiju se dodirivati jer bi uslijed toga moglo doći do korozije. Limarija mora biti odvojena od površine betona i žbuke bitumenskom ljepenkom ili polietilenskom folijom, što je uključeno u jediničnoj cijeni, ako nije drugačije označeno troškovnikom. Elementi od čelika za pričvršćivanje pocinčanog lima moraju se pocinčati, ako u opisu radova nije predviđena neka druga zaštita (postavljanje podmetača od olova ili plastike otpornih na kiseline ili lužine). </t>
  </si>
  <si>
    <t>Pričvršćenje lima vrši se mehaničkim alatima, vijcima, plastičnim čepovima i drugim nosačima (trakama). Za učvršćivanje (kuke, zakovice, jahači, čavli, vijci i sl) treba primijeniti za pocinčani lim - dobro pocinčana spojna sredstva.</t>
  </si>
  <si>
    <t>Za sve limarske radove uključivši i opšave, spojna sredstva s vanjske strane krova zaštititi plastičnim čepovima zbog hrđanja, a spojeve iznutra izvoditi preko plastičnih podložaka.</t>
  </si>
  <si>
    <t>Sastav i učvršćenja moraju biti tako izvedeni da elementi pri toplotnim promjenama mogu nesmetano dilatirati, a da pri tom ostanu nepropusni. Moraju se osigurati od oštećenja koje može izazvati vjetar i sl.</t>
  </si>
  <si>
    <t>OPĆI TEHNIČKI UVJETI ZA FASADERSKE RADOVE</t>
  </si>
  <si>
    <t>Svi radovi moraju se izvesti prema podacima iz projekta te prema :</t>
  </si>
  <si>
    <t>-          Tehničkim uvjetima za izvođenje fasaderskih radova HRN U.F2.010</t>
  </si>
  <si>
    <t>-          Pravilniku o zaštiti na radu u građevinarstvu (NN RH 59/96)</t>
  </si>
  <si>
    <t>-          Pravilniku o tehničkim mjerama i uvjetima za završne radove u građevinarstvu Sl.list 49/70</t>
  </si>
  <si>
    <t>Materijali za sve radove moraju odgovarati odredbama odgovarajućih standarda i tehničkih uvjeta. Svi materijali primijenjeni na fasadi moraju imati potrebne ateste proizvođača i dokumente o ispravnosti isporučenog materijala.</t>
  </si>
  <si>
    <t>Prilikom rada na fasaderskim radovima treba se pridržavati uputa proizvođača materijala o izradi fasade i pripremi podloge, te vremenskim uvjetima izrade kao i nadzorne službe konzervatora.</t>
  </si>
  <si>
    <t>Toplinsku izolaciju izvoditi kontinuirano da se ne pojave hladni mostovi. Ploče topl. izolacije se pričvršćuju adekvatnim nehrđajućim vijcima s rozetom.</t>
  </si>
  <si>
    <t>Podloga na koju se nanosi fasadna žbuka ili boja mora biti potpuno očišćena od masnoća, ostataka armature, žice i sl, ravna, dovoljno hrapava, u svemu prema zahtjevima proizvođača žbuke. Gotova žbuka (i boja) mora biti ujednačene boje, potpuno ravna, oštrih ili zaobljenih bridova (prema projektu) dobro sljubljena sa podlogom (kao i slojevi međusobno), bez pukotina i oštećenja. Radovi se ne smiju izvoditi po lošem vremenu, koje bi moglo utjecati na kvalitetu radova. Izvođač je dužan dati projektantu na uvid izbor boja i tonova, te izraditi probne uzorke.</t>
  </si>
  <si>
    <t xml:space="preserve">U jediničnu cijenu je uključen sav rad i materijal na izradi kompletne fasade, kako je to u pojedinim stavkama troškovnika opisano. </t>
  </si>
  <si>
    <t>Izvedene zidarske i AB radove izvođač fasade preuzima zapisnikom.</t>
  </si>
  <si>
    <t>Skele</t>
  </si>
  <si>
    <t>Skele se moraju postaviti čvrste i stabilne solidno međusobno povezane, ukrućene i osigurane od bilo kakvog pomicanja. Za skelu treba izvoditelj radova izraditi statički račun i nacrt skele.</t>
  </si>
  <si>
    <t>Izvana se skela mora osigurati čvrstom ogradom na visinu do 1 m od radnog poda i ukrutiti od horizontalnih pomicanja. Skela mora biti opskrbljena sa prilazima i osiguranim penjalicama za pristup na skelu. Rastavljanje i skidanje skele vrši se oprezno spuštanjem i slaganjem svih dijelova na određeno mjesto vodeći računa da se ne ošteti fasada.</t>
  </si>
  <si>
    <t>Sva oštećenja nastala vezivanjem skela na krovnu konstrukciju ili fasadne otvore izvođač radova dužan je otkloniti o svom trošku.</t>
  </si>
  <si>
    <t>Jediničnom cijenom treba obuhvatiti:</t>
  </si>
  <si>
    <t>-           sav materijal, alat, mehanizaciju</t>
  </si>
  <si>
    <t>-           doprema i uskladištenje sveg materijala na gradilištu</t>
  </si>
  <si>
    <t>-           troškove radne snage</t>
  </si>
  <si>
    <t>-           potrebnu pokretnu radnu skelu</t>
  </si>
  <si>
    <t>OPĆI TEHNIČKI UVJETI ZA KERAMIČARSKE RADOVE</t>
  </si>
  <si>
    <t>Opločenje vršiti prema opisu stavke polaganjem lijepljenjem ili u cementnom mortu. Izvoditelj se mora pridržavati važećih propisa i standarda i to:</t>
  </si>
  <si>
    <t>-          - tehnički uvjeti za izvođenje keramičarskih radova HRN B.D1.300</t>
  </si>
  <si>
    <t>-          - oblaganje keramičkim pločicama HRN B.D1.300</t>
  </si>
  <si>
    <t>Prije preuzimanja radova izvođač treba provjeriti kvalitetu prethodnih radova, te zajedno sa rukovoditeljem gradilišta sastaviti zapisnik o kvaliteti. Dostaviti i provjeriti ateste pločice, a tokom radova provjeravati kakvoću (reške, te ravnine ploha i bridova). Uzorci pločica trebaju biti dostavljeni projektantu na odobrenje.</t>
  </si>
  <si>
    <t>Sve radove treba izvesti prema nacrtima, opisima troškovnika, postojećim tehničkim propisima, te uputama projektanta i nadzornog inženjera.</t>
  </si>
  <si>
    <t xml:space="preserve">U cijenu za svaku pojedinu vrstu rada uključiti sav osnovni i pomoćni materijal, lagane skele, raster materijala, neminovne otpatke, transport do gradilišta i na gradilištu, troškove izrade, te uklanjanje nečistoća nastalih tokom rada, kao i odvoz sveg pratećeg suvišnog materijala i smeća (ambalaže). </t>
  </si>
  <si>
    <t>Izvođač treba upotrijebiti materijal, koji u svemu (vrsti, boji i kvaliteti) odgovara uzorku, što ga odabere projektant od uzoraka predloženih po izvođaču.</t>
  </si>
  <si>
    <t>Sve pločice trebaju biti I klase, iste boje, te posve ravne i ne smiju imati na glazuri pukotine. Kvaliteta pločica treba odgovarati važećim standardima:</t>
  </si>
  <si>
    <t>-           HRN B.D1.301, 310, 320, 322, 325, 330, 334, 335, 460</t>
  </si>
  <si>
    <t>-           HRN B.D8.001, 050, 060, 080, 090, 302, 307</t>
  </si>
  <si>
    <t xml:space="preserve">Za specijalnu vrstu pločica kao otporne na habanje, udar ili kiselo otporne, treba predočiti atest. </t>
  </si>
  <si>
    <t>Nakon završenog polaganja pločica izvršiti fugiranje masom za fugiranje u boji po izboru projektanta.</t>
  </si>
  <si>
    <t>Za opločenje zidova upotrijebiti građevinsko ljepilo za keramičke pločice. Za ljepilo je potrebna cementna glazura na podu, betonski zid u glatkoj oplati ili gruba žbuka na zidu. Spojnice fugirati kako je propisano u pojedinoj stavci. Pločice treba brusiti nakon rezanja, a polagati ih reška na rešku. Za formiranje reške potrebno je koristiti plastične križiće. Pri polaganju pločica, nakon završetka svakog reda pločice se peru uvijek odozgora prema dolje. Za rubove kod zida ugraditi rubne štitnike od inox-a ili Al profila.</t>
  </si>
  <si>
    <t xml:space="preserve">Kod polaganja pločica na zid lijepljenjem potrebno je pripremiti podlogu, tj. očistiti od prašine i masnoća. Prije izvedbe opločenja pregledati podloge. U slučaju neadekvatne zidne podloge (žbuka) prije lijepljenja pločica treba podlogu impregnirati adekvatnim premazom što ide na teret izvođača zidarskih radova. Naročitu pažnju obratiti na sastave ploha koje se opločuju, na sastavima opločenja sa drugim plohama obrade i opšavima uz otvore, da budu izvedeni potpuno ravni i čisti. </t>
  </si>
  <si>
    <t xml:space="preserve">Prema uputama proizvođača ljepila pripremiti smjesu, a zatim je nanositi na podlogu prvo ravnom, onda nazubljenom lopaticom kako bi se dobila točna optimalna debljina sloja ljepila. Ljepilo mora odgovarati važećem standardu HRN U.F2.011. </t>
  </si>
  <si>
    <t xml:space="preserve">Kod izvedbe zidnog opločenja u jediničnu cijenu pojedine stavke ukalkulirati i brtvljenje silikonskim kitom sudare keramičkog opločenja sa dovratnicima, sanitarnim uređajima ili opremom, oblogom druge vrste i sl. </t>
  </si>
  <si>
    <t>Završna opločenja odmah očistiti od nečistoće i veznog sredstva, a u svaku stavku uključeno je i konačno fino čišćenje površine, te fugiranje.</t>
  </si>
  <si>
    <t>Kod polaganja pločica na pod lijepljenjem prethodno treba provjeriti ravninu poda. Kod odstupanja većih od 0,5 cm potrebno je izvesti sloj za izravnanje posebnom masom za izravnanje, a što će se utvrditi pregledom i upisom u građevinski dnevnik od strane nadzornog inženjera. Podne ravnine moraju biti potpuno ravne i horizontalne, osim u prostorijama sa podnim odvodima, gdje se izvode minimalni padovi prema tim odvodima.</t>
  </si>
  <si>
    <t>Kod izvedbe sokla obavezno spoj sokla i podne obloge izvesti vodonepropusno primjenom trajnoelastičnog kita što ulazi u jed. cijenu stavaka!</t>
  </si>
  <si>
    <t>Uz podne rešetke, sifone i uz ostale rubove sve podne pločice ili tavelice moraju biti obrezane na potrebnu mjeru i pravilno obrubljene.</t>
  </si>
  <si>
    <t>Ukoliko je podloga neispravna, izvođač treba zatražiti popravak, odnosno izvedbu nove podloge, jer će svaki popravak poda zbog polaganja na neispravnu podlogu biti izvršen na račun izvođača poda.</t>
  </si>
  <si>
    <t>Izvođač je dužan po prijemu podloge garantirati kvalitetu postave, a eventualne naknadne popravke podloge izvesti o svom trošku. Potrebno je priložiti ateste o apsorpciji vode, čvrstoći, tvrdoći, otpornosti na habanje, mraz, kemijske utjecaje i udarce, te o sigurnosti od klizanja, a uzorke dostaviti projektantu na odobrenje.</t>
  </si>
  <si>
    <t>U cijeni pojedine stavke treba obuhvatiti dobavu i ugradnju materijala - osnovnog i pomoćnog (ako stavkom troškovnika nije drugačije navedeno), sve pripremne i međufaze rada potrebne za korektno dovršenje stavke prema pravilima struke i važećim propisima bez obzira da li je sve to napomenuto u pojedinoj stavci, predočenje uzoraka materijala projektantu, uredno izvedene međusobne spojeve pojedinih stavaka unutar ove grupe radova ili raznovrsnih grupa radova te izvedba u skladu s izvedbenim nacrtima, detaljnim izmjerama na licu mjesta i dodatnoj uputi projektanta, čišćenje po završenom radu.</t>
  </si>
  <si>
    <t>Jedinična cijena mora sadržavati:</t>
  </si>
  <si>
    <t>-           osnovni materijal – pločice, fazonske elemente, rubne elemente (ako stavkom troškovnika nije definirano drugačije)</t>
  </si>
  <si>
    <t>-           rad i sav potreban pomoćni materijal - ljepilo, masa za fugiranje i sl.</t>
  </si>
  <si>
    <t>-           transportne troškove</t>
  </si>
  <si>
    <t>-           čišćenje prostorija po završenom radu sa uklanjanjem šute i otpadaka</t>
  </si>
  <si>
    <t>-           popravak štete učinjene na svojim ili tuđim radovima pri radu iz nepažnje</t>
  </si>
  <si>
    <t>OPĆI TEHNIČKI UVJETI ZA GIPS KARTONSKE RADOVE</t>
  </si>
  <si>
    <t>Gipsarski radovi moraju se izvesti solidno i stručno prema važećim propisima i pravilima dobrog zanata.</t>
  </si>
  <si>
    <t>Spušteni stropovi izvode se kao ravni i segmentni od gips ploča odnosno zvučno apsorpcijskih ploča, s nevidljivom reškom, na tipskoj, metalnoj podkonstrukciji, a sve prema uputama proizvođača.</t>
  </si>
  <si>
    <t>Potrebno je provjeriti upotrebljavaju li se projektom predviđeni materijali, te dostaviti sve potrebne ateste za protupožarnu otpornost, te akustičku i toplinsku izolaciju.</t>
  </si>
  <si>
    <t>Za protupožarne elemente obavezan valjani certifikat prema HRN-DIN 4102.</t>
  </si>
  <si>
    <t>Gips kartonske ploče sastoje se od gipsa debljine 12.5, 25 mm, obostrano zaštićenog/armiranog kartonom.</t>
  </si>
  <si>
    <t>Izvode se kao:</t>
  </si>
  <si>
    <t>-          standardne (GK) - za suhe prostore,</t>
  </si>
  <si>
    <t>-          vlagootporne (GKI) - za vlažne prostore,</t>
  </si>
  <si>
    <t>-          vatrootporne (GKF) - za obloge i formiranje vatrobranih zidova.</t>
  </si>
  <si>
    <t>Obloga stropa ili zida postavlja se nakon kompletno dovršene instalacije koja se montira unutar konstrukcije.</t>
  </si>
  <si>
    <t>Pri izvođenju pregrada koje se izvode na već završenoj obradi poda, pod treba zaštititi od svih oštećenja jer kasnije popravke snosi izvođač radova koji je uzrokovao oštećenja.</t>
  </si>
  <si>
    <t xml:space="preserve">Za izvedbu spuštenih stropova temeljem stavaka troškovnika upotrijebiti će se </t>
  </si>
  <si>
    <t>-          gips - kartonske ploče debljine 125 mm obične i vodootporne</t>
  </si>
  <si>
    <t xml:space="preserve">-          čelik - od čelika su izrađeni svi držači koji se ugrađuju u strop: čelične sajle, naprava za reguliranje       </t>
  </si>
  <si>
    <t>-          sav pribor je zaštićen vrućim cinčanjem i mora zadovoljavati propisanu kvalitetu</t>
  </si>
  <si>
    <t>-          pocinčani ovjesni pribor prema detaljima projekta i proizvođača.</t>
  </si>
  <si>
    <t>Proizvod mora zadovoljiti standarde propisane za tu vrstu proizvoda, a kod izvedbe, izvođač se mora pridržavati uputa proizvođača odabranog sustava.</t>
  </si>
  <si>
    <t>U cijenu je uključena visina ovjesa do 1,00m, a za veću visinu izvođač ima pravo tražiti razliku u cijeni. Otvori za vrata i prozore do vel. 2,5 m2 ne odbijaju se, ojačanje rubova otvora i opšav špalete u jed. cijeni!</t>
  </si>
  <si>
    <t>Površine GK konstrukcija se obrađuju gletanjem do kvalitete Q2 koje je pogodno za bojanje.</t>
  </si>
  <si>
    <t>Vezu sa žbukom potrebno je obraditi posebnim elastičnim kitovima da se spriječi pucanje. Međusobne spojeve montažnih konstrukcija te spojeve sa okolnim elementima /čvrsti zid, strop, pod/ ukalkulirati u jediničnu cijenu i riješiti u svemu prema uputama proizvođača što se ne naplaćuje posebno (brtvljenje reški akrilnim ili sl. brtvenim masama odnosno pokrovnim lajsnama).</t>
  </si>
  <si>
    <t xml:space="preserve">Obračun radova vršit će se prema m2 stvarno izvedenog zida i stropa. </t>
  </si>
  <si>
    <t>U jediničnu cijenu 1 m2 stropa uključeni su završeci uz zid, pokrovni, sudarni profili, kitanje fuga na spoju stropova i zidova, izrezivanje i obrada oko klima kanala, stupova, izrezivanje uz rasvjetna tijela i sl. - prema nacrtu spuštenog stropa. Izrezivanje za revizije, ugradbenu rasvjetu, ventilacije i sl. uključeno je u jedinične cijene obloge tj. ne iskazuje se posebno! Otvori za rasvjetna tijela izvode se bez posebne naplate, ali se površine rasvjetnih tijela ne odbijaju.</t>
  </si>
  <si>
    <t>U cijeni pojedine stavke treba obuhvatiti sve pripremne i međufaze rada potrebne za korektno dovršenje stavke prema pravilima struke i važećim propisima bez obzira da li je sve to napomenuto u pojedinoj stavci, sav potreban spojni i pričvrsni materijal, sekundarne potrebne podkonstrukcije, razradu detalja u fazi izvođenja, uredno izvedene međusobne spojeve pojedinih stavaka unutar ove grupe radova ili raznovrsnih grupa radova, izrada u skladu detaljnim izmjerama na licu mjesta, preporuci proizvođača primijenjenog materijala i dodatnoj uputi projektanta.</t>
  </si>
  <si>
    <t>Radovi za prilagodbu na instalacijske i ugradbene dijelove koji su ugrađeni prije oblaganja se ne obračunavaju a prekidi rada ukalkulirani su u jed. cijene.</t>
  </si>
  <si>
    <t>U cijenu gipsarskih radova uključeno je:</t>
  </si>
  <si>
    <t>-          nabava i doprema svog potrebnog materijala i njegovo skladištenje u objektu</t>
  </si>
  <si>
    <t>-          rad na montaži i gradilišnom transportu</t>
  </si>
  <si>
    <t>-          svo potrebno prilagođavanje elemenata na objektu</t>
  </si>
  <si>
    <t>-          troškovi lakih pokretnih skela do visine 4,00m</t>
  </si>
  <si>
    <t>-          troškovi pogonske energije za alate</t>
  </si>
  <si>
    <t>-          troškovi zaštite na radu</t>
  </si>
  <si>
    <t>-          troškovi potrebnih atesta</t>
  </si>
  <si>
    <t>-          fugiranje i gletanje kako bi GKP po završetku radova bile potpuno spremne za ličenje bez potrebe za ličilačkom pripremom zida/stropa.</t>
  </si>
  <si>
    <t>OPĆI TEHNIČKI UVJETI ZA SOBOSLIKARSKO LIČILAČKE RADOVE</t>
  </si>
  <si>
    <t>Soboslikarske radove izvoditi prema Tehničkim uvjetima za soboslikarske i ličilačke radove HRN U.F2.012 i 013, a primijenjeni materijali trebaju odgovarati standardima HRN H.C1.001 i 002.</t>
  </si>
  <si>
    <t>Materijal za izvedbu soboslikarskih radova treba biti prvorazredan. Na oličenim površinama ne smiju se poznati tragovi četke ili valjka, ne smije biti mrlja, a ton boje treba biti ujednačen.</t>
  </si>
  <si>
    <t>Prije preuzimanja radova izvođač treba provjeriti kvalitetu prethodnih radova zajedno sa rukovoditeljem gradilišta sastaviti zapisnik o kvaliteti. Ukoliko na zidovima i ostalim površinama koje se boje ima nekih značajnih pogrešaka, koje bi kvarile kvalitetu nakon izvršenog soboslikarskog rada, dužan je soboslikar upozoriti na te pogreške rukovoditelja građevinskih radova, da se ovo odstrani prije bojenja, jer se naknadni prigovori neće uzeti u obzir, a popravci će se izvesti na račun izvoditelja soboslikarskih radova. O ispravnosti izvedenih površina mjerodavna je izjava nadzornog inženjera. Tokom radova provjeravati kakvoću obrade.</t>
  </si>
  <si>
    <t>Investitor ima pravo na kontrolu kvalitete materijala kojim se radovi izvode. Ustanovi li da taj materijal ne odgovara propisanoj kvaliteti izvođač radova dužan je odstraniti lošu izvedbu i na vlastiti trošak izvesti radove sa kvalitetnim materijalom.</t>
  </si>
  <si>
    <t>Za sve radove potrebno izraditi uzorke te ih dostaviti projektantu na uvid i odobrenje. Probni premazi moraju se po želji investitora izvesti za sve premaze.</t>
  </si>
  <si>
    <t>Sav materijala koji će se upotrijebiti, kao i pomoćni materijal, rad i pomoćni rad mora u svemu odgovarati standardima, propisima i tehničkim uvjetima i pravilima dobrog zanata.</t>
  </si>
  <si>
    <t>Tijekom izvođenja radova treba obratiti pažnju na atmosferske prilike. Izvođač može započeti radove tek kad su iz prostorije odstranjeni svi otpaci i drugo što bi moglo smetati izvedbi.</t>
  </si>
  <si>
    <t>Za sve vrste soboslikarsko-ličilačkih radova podloge moraju biti čiste od prašine i druge prljavštine kao što su: smole, ulja, masti, čađa, gar, bitumen, cement, mort i dr. Bojati ili ličiti dopušteno je samo na suhu i pripremljenu podlogu. Pripremu podloge dužan je obaviti izvođač soboslikarskih radova.</t>
  </si>
  <si>
    <t>Unutrašnji zidovi prostorija prvo se izravnavaju, gletaju specijalnim postavama koje moraju dobro prilijegati na podlogu i nakon sušenja tvoriti vrlo čvrstu podlogu za bojanje disperzivnim bojama. Zidove i stropove treba bojati, kad su potpuno suhi, a prije bojanja treba zakrpati sve eventualne rupe, pukotine ili krhotine, a podlogu pripremiti prema tehnologiji proizvođača boja i lakova.</t>
  </si>
  <si>
    <t>Vanjski ličilački radovi ne smiju se izvoditi po lošem vremenu, koje bi moglo štetiti kvaliteti radova (npr. hladnoća, oborine, magla, jak vjetar i sl.).</t>
  </si>
  <si>
    <t>Osnovni premazi moraju se tako odabrati da su podesni za slijedeće premaze koji se predviđaju.</t>
  </si>
  <si>
    <t>Ličenje unutarnjih zidova izvodi se sljedećim redoslijedom:</t>
  </si>
  <si>
    <t>1. impregnacija - penetrirajući premaz podloge radi konsolidacije,</t>
  </si>
  <si>
    <t>2. kitanje i zatvaranje pojedinačnih rupa,</t>
  </si>
  <si>
    <t>3. gletanje - prevlačenje cijele površine ličilačkim kitom,</t>
  </si>
  <si>
    <t>4. brušenje i otprašivanje,</t>
  </si>
  <si>
    <t>5. dvokratno ili trokratno ličenje - nanošenje boje četkama, valjcima ili prskanjem.</t>
  </si>
  <si>
    <t xml:space="preserve">3. završni nalič </t>
  </si>
  <si>
    <t>Dok radovi traju, izvođač je dužan zaštititi od oštećenja ili prljanja sve ostale građevinske dijelove i opremu (podove, stakla, vrata i sl.). Zabranjeno je bacati u kanalizaciju i sanitarne uređaje ostatke boje, vapna, gipsa, kita i drugog materijala.</t>
  </si>
  <si>
    <t>Obračun:</t>
  </si>
  <si>
    <t>Površine zidova obračunavaju se bez odbijanja otvora manjih od 3 m2, a otvori veći od 3 m2 odbijaju se, ali se posebno obračunavaju špalete i to m1 za m2. Kod obračuna ličilačkih radova na stolariji / bravariji obračunavaju se pune površine otvora i opšava i to bez odbijanja površine stakla.</t>
  </si>
  <si>
    <t>U cijenu uključiti dobavu i održavanje potrebnog alata, skela, dizala, užadi, ljestava, zaštitnih dasaka.</t>
  </si>
  <si>
    <t>U cijenu su uključeni i svi potrebni pripremni radovi kao što su: čišćenje i pripremu podloge, popravljanje manjih oštećenja gletanjem; skidanje i ponovno postavljanje vrata, prozora i sl., dovođenje vode, plina i struje od priključaka na gradilištu do mjesta potrošnje.</t>
  </si>
  <si>
    <t xml:space="preserve">U jediničnoj cijeni pojedinih stavaka obračunata je i upotreba svih skela bez obzira na visinu i drugih pomagala kod rada. </t>
  </si>
  <si>
    <t>Kod bojenja i ličenja na žbukanom ili AB zidu i stropu uključeno je:</t>
  </si>
  <si>
    <t>-          Priprema podloge (čišćenje površine od prašine i eventualno potrebni popravci na podlozi),</t>
  </si>
  <si>
    <t>-          Gletanje, brušenje</t>
  </si>
  <si>
    <t xml:space="preserve">-          Temeljni adekvatni premaz </t>
  </si>
  <si>
    <t>-          Završno ličenje bojom</t>
  </si>
  <si>
    <t xml:space="preserve">Kod bojenja i ličenja na GK podlozi uključeno je: </t>
  </si>
  <si>
    <t>Ličenje drvenih površina:</t>
  </si>
  <si>
    <t xml:space="preserve">-          Impregnacija površine </t>
  </si>
  <si>
    <t xml:space="preserve">-          Zaglađivanje površina, saniranje rešaka na spojevima i popravak neravnina kitanjem, brušenje </t>
  </si>
  <si>
    <t>-          Predličenje temeljnom bojom za vanjsku stolariju u dva sloja ili za unutarnju u jednom sloju</t>
  </si>
  <si>
    <t>-          Završno ličenje lak bojom u dva sloja.</t>
  </si>
  <si>
    <t xml:space="preserve">-          Sve čelične konstrukcije i bravarske stavke dolaze na gradilište radionički zaštićene cinčanjem odnosno dvostrukim antikorozivnim premazom te se u ličilačkim radovima predviđa samo ev. popravak antikorozivne zaštite i završno ličenje lak bojom u dva sloja ako bravarskom stavkom nije predviđeno drugačije. </t>
  </si>
  <si>
    <t>-          Kod ličenja postojećih konstrukcija treba skinuti hrđu i stari nalič četkanjem, pjeskarenjem ili spec. premazom, četkati i oprati podlogu, dva puta zaštititi temeljnim premazom i završno ličiti 2 x lak bojom ako nije drugačije stavkom predviđeno.</t>
  </si>
  <si>
    <t>-          Obračun se vrši po razvijenoj obojenoj ili oličenoj površini.</t>
  </si>
  <si>
    <t xml:space="preserve">-           sav materijal, dobavu i dopremu alata, mehanizaciju i uskladištenje, transport </t>
  </si>
  <si>
    <t>-           troškove radne snage za kompletan rad opisan u troškovniku,</t>
  </si>
  <si>
    <t>-           svu potrebnu radnu skelu</t>
  </si>
  <si>
    <t>-           čišćenje nakon završetka radova,</t>
  </si>
  <si>
    <t>-           troškove zaštite na radu,</t>
  </si>
  <si>
    <t xml:space="preserve">-           troškove atesta, zaštitu okolnih konstrukcija od prljanja </t>
  </si>
  <si>
    <t>POTREBNU POKRETNU SKELU KAO I OTEŽANOST IZVEDBE TREBA UKALKULIRATI U JEDINIČNE CIJENE!</t>
  </si>
  <si>
    <t>NAČIN ZBRINJAVANJA GRAĐEVNOG OTPADA</t>
  </si>
  <si>
    <t>Način zbrinjavanja građevnog otpada mora biti u skladu s propisima o otpadu. Osnovni propisi iz tog područja su:</t>
  </si>
  <si>
    <t>-          Zakon o otpadu (NN  178/04, 111/06, 60/08, 87/09)</t>
  </si>
  <si>
    <t>-          Pravilnik o vrstama otpada (NN 27/96)</t>
  </si>
  <si>
    <t>-          Pravilnik o uvjetima za postupanje s otpadom (NN 123/97, 112/01).</t>
  </si>
  <si>
    <t>Prema Zakonu o otpadu građevni otpad spada u inertni otpad jer uopće ne sadrži ili sadrži malo tvari koje podliježu fizikalnoj, kemijskoj i biološkoj razgradnji pa ne ugrožavaju okoliš.</t>
  </si>
  <si>
    <t>Pravilnikom o vrstama otpada određeno je da je proizvođač otpada čija se vrijedna sredstva mogu iskoristiti dužan otpad razvrstati na mjestu nastanka, odvojeno skupljati po vrstama i osigurati uvjete skladištenja za očuvanje kakvoće u svrhu ponovne obrade. Taj pravilnik predviđa sljedeće moguće postupke s otpadom:</t>
  </si>
  <si>
    <t>-          kemijsko-fizikalna obrada,</t>
  </si>
  <si>
    <t>-           biološka obrada,</t>
  </si>
  <si>
    <t>-          termička obrada,</t>
  </si>
  <si>
    <t>-          kondicioniranje otpada i</t>
  </si>
  <si>
    <t>-          odlaganje otpada.</t>
  </si>
  <si>
    <t>S građevnim otpadom treba postupiti u skladu s Pravilnikom o uvjetima za postupanje s otpadom. Nakon završetku radova gradilište treba očistiti od otpadaka i suvišnog materijala, postupiti prema iznesenom, a okolni dio terena dovesti u prvobitno stanje najkasnije u roku od mjesec dana nakon izdavanja uporabne dozvole.</t>
  </si>
  <si>
    <t>Sve zemljane i druge površine terena koje su na bilo koji način degradirane otpadnim materijalom kao posljedica izvođenja radova, izvoditelj radova je dužan dovesti u stanje urednosti.</t>
  </si>
  <si>
    <t xml:space="preserve">     A/ OPĆE NAPOMENE</t>
  </si>
  <si>
    <t>A.1.</t>
  </si>
  <si>
    <t>Opći podaci o gradilištu</t>
  </si>
  <si>
    <t>Obveza ponuditelja tj. izvoditelja radova je temeljito pregledati predmetnu lokaciju na kojoj je potrebno izvršiti radove sadržane u troškovniku, provjeriti mogućnost prometnog pristupa građevinskim strojevima i mehanizaciji, mogućnost privremenog odlaganja materijala, te se smatra kako je ponuditelj/izvoditelj radova u cijelosti upoznat s opsegom i vrstom posebnih poslova, da su mu jasne sve stavke ovog troškovnika i projekta te isto potvrđuje svojim potpisom i zakonski valjanim pečatom tvrke ponuditelja/izvoditelja. Ponuditelj/izvoditelj je obavezan u pismenom obliku obavijestiti naručitelja o eventualno uočenim propustima ili nedostacima ponude, a koje bi bile ustanovljene pregledom iste ili lokacije izvedbe radova. Naknadne primjedbe izvoditelja radova neće biti uvažene.</t>
  </si>
  <si>
    <t>A.2.</t>
  </si>
  <si>
    <t>Opseg i vrsta radova</t>
  </si>
  <si>
    <t xml:space="preserve">Opseg radova koje je potrebno izvršiti su radovi rušenja postojećih građevina na parceli, radovi izgradnje građevine poslovnog centra - trgoevine, te s njima povezani zemljani radovi, utovar i transport svog potrebnog materijala i opreme, sva potrebna mjerenja i kontrole potrebne za dokaze kakvoće materijala od kojeg se izvode radovi propisani ovim troškovnikom. </t>
  </si>
  <si>
    <t>A.3.</t>
  </si>
  <si>
    <t>Podloga za obračun radova</t>
  </si>
  <si>
    <t xml:space="preserve">Kao podloga za obračun količina radova koristi se premjer postojećeg stanja izveden po ovlaštenom mjerniku ("nulto" stanje snimljeno od strane investitora), te se od te razine obračunavaju izvedeni radovi. Nakon završenog iskopa do kote određene projektom, vrši se kontrola visine iskopa po ovlaštenom mjerniku kojeg angažira naručitelj radova, a po kojem će biti premjerena i visina konačno izvedenog stanja. Ove podloge su, pored postojećih nacrta iz glavnog projekta, osnova za obračun radova. </t>
  </si>
  <si>
    <t>A.4.</t>
  </si>
  <si>
    <t>Osiguranje postojećih građevina</t>
  </si>
  <si>
    <t>U okviru ponude su, iako nisu posebno navedeni, sadržani bez dodatne naknade svi radovi ili radnje kojima se osiguravaju postojeće nadzemne i podzemne građevine na parceli i njenim granicama te u susjedstvu parcele od oštećenja uslijed izvedbe radova koji su opisani ovim troškovnikom ili su nužni za izvedbu istih.</t>
  </si>
  <si>
    <t>A.5.</t>
  </si>
  <si>
    <t>Način obračuna radova</t>
  </si>
  <si>
    <t>Obračun svih količina se vrši na osnovi stvarno izvedene količine radova i to za materijal u zbijenom stanju, bez obračuna bilo kakvih čimbenika rastresitosti, te je ponuditelj/izvoditelj radova suglasan da se pri tome ne koristi važeće hrvatske norme, euro-norme ili neke druge norme, već samo način obračuna raspisan u pojedinoj stavki. Ovaj način obračuna radova kao princip važi za sve stavke, osim ako za pojedinu stavku nije naveden u samoj stavki neki drugi način obračuna.</t>
  </si>
  <si>
    <t>A.6.</t>
  </si>
  <si>
    <t>Stalnost cijene</t>
  </si>
  <si>
    <t>Cijene navedne u ponudi su stalne i nepromjenjive, te su u istima sadržana sva eventualna povećanja cijene rada ili materijala za vrijeme izvođenje radova i takva povećanja ne utječu na iznos cijena. Jedinične cijene su predviđene kao nepromijenjive na rok od 12 mjeseci tj. na vrijeme trajanja građenja, ako je ono duže od 12 mjeseci.</t>
  </si>
  <si>
    <t>A.7.</t>
  </si>
  <si>
    <t>Ovlaštenje ponuditelja/izvoditelja radova</t>
  </si>
  <si>
    <t xml:space="preserve">Predavanjem ponude naručitelju, ponuditelj/izvoditelj garantira da je tvrtka ovlaštena za izvođenje takve vrste radova, da raspolaže sa dovoljnim materijalnim i ljudskim potencijalima, mehanizacijom i sl. (priložiti specifikacije kadrova i opreme) za nesmetano i neprekinuto obavljanje ponuđenih poslova. Ponudi je potrebno priložiti kopiju registracije tvrtke pri nadležnom trgovačkom sudu, suglasnost nadležnog ministarstva ("licenca") za obavljanje vrste djelatnosti predviđene projektom i troškovnikom te SOL 1 i SOL 2 ne stariji od 30 dana. </t>
  </si>
  <si>
    <t>A.8.</t>
  </si>
  <si>
    <t>Provjera podloga za ponudu</t>
  </si>
  <si>
    <t xml:space="preserve">Ukoliko je ponuditelj/izvoditelj pri obradi ponude uočio propuste ili nejasnoće u ponudbenim opisima, treba te nejasnoće razjasniti prije predavanja ponude. Ako bi ponuditelj/izvoditelj radova ustanovio na osnovi stvarnog stanja u naravi, predloženih materijala ili svojeg radnog iskustva da bi neka inačica u vrsti materijala ili radova u smislu bolje kvalitete radova bila povoljnija, onda treba takve radove detaljno po stavkama opisati, izraziti cijenu istih, te ih predati kao separat ove ponude istovremeno s predajom ponude.  </t>
  </si>
  <si>
    <t xml:space="preserve">Ponuditelj/izvoditelj radova ima obavezu provjeriti ponudbenu dokumentaciju, te uočene nedostatke ili nedoumice oko načina izvršenja radova dostaviti naručitelju u pisanom obliku. Ukoliko ne izvrši ovu obvezu, ponuditelj/izvoditelj radova preuzima sve uslijed toga eventualno nastale štete i povećane troškove. </t>
  </si>
  <si>
    <t>Nasipavanje pokosa uz jugoistočnu granicu parcele nakon izvedbe konstrukcije ab potpornih zidova uz ulicu materijalom od strojnog iskopa, u slojevima do 30 cm uz nabijanje do projektom propisane  zbijenosti.
Obračunava se u m3  ugrađenog materijala u zbijenom stanju.</t>
  </si>
  <si>
    <t>Dobava, razastiranje i planiranje nasipa iz sloja batude, ispod donje armiranobetonske ploče podova na tlu i temelja, u sloju debljine 15-20 cm. U cijeni stavke je strojno nabijanje u slojevima do projektom propisane zbijenosti (60 MN/m2). Uključivo i prostor ispod rampe.</t>
  </si>
  <si>
    <t>A.9.</t>
  </si>
  <si>
    <t>Prikupljanje i odabir ponuda</t>
  </si>
  <si>
    <t>Preuzimanje ponudbene dokumentacije od strane ponuditelja/izvoditelja nema za posljedicu nikakve obveze naručitelja prema ponuditelju/izvoditelju. Odabir ponuda i izvoditelja radova vrši isključivo naručitelj po vlastitim mjerilima (nije odlučujuća najniža cijena), a naručitelj nema obvezu obznaniti iznose konkurentnih ponuda bilo kojem od ponuditelja. Posao se smatra ugovorenim po zaključenju odgovarajućeg ugovora u kojem će biti navedeni vrijeme i vrijednost te način plaćanja izvedenih radova, kao i svih drugih mjerodavnih činjenica s tim u vezi.</t>
  </si>
  <si>
    <t>A.10.</t>
  </si>
  <si>
    <t>Način obračuna i garancija kvalitete izvedenih radova</t>
  </si>
  <si>
    <t>Radovi će biti obračunati nakon ispostave obračunske situacije kojoj su priloženi obračunski listovi građevinske knjige sa svim potrebnim prilozima za lakšu provjeru građevinske knjige. Svaka situacija bit će provjerena, korigirana i ovjerena po ovlaštenom nadzornom inženjeru isključivo prema unaprijed provjerenim i prema potrebi korigiranim listovima građevinske knjige, te potom upućena naručitelju na naplatu. Garancija na izvedene radove je 36 mjeseci nakon primopredaje radova (protokol o primopredaji), a za vrijeme garantnog roka naručitelj zadržava ugovorom definirani postotak ugovorenog iznosa cjelokupnog posla.</t>
  </si>
  <si>
    <t>A.11.</t>
  </si>
  <si>
    <t>Dinamika izvođenja radova</t>
  </si>
  <si>
    <t>Ponuditelj/izvoditelj se obvezuje započeti sa radovima odmah po nalogu naručitelja (potpis ugovora ili neki drugi dokument koji dogovore naručitelj i izvoditelj). Dinamiku izvedbe radova potrebno je predvidjeti tako da se oni odvijaju kontinuirano, bez nepotrebnih prekida i uz dobru koordinaciju svih radova na području na kojima se izvode radovi, kako bi se na najbolji mogući način iskoristilo povoljne vremenske prilike za gradnju. Za produženja radnog vremena u okviru radnog dana te rad nedjeljom i praznikom, rad u otežanim uvjetima, rad na visini i sl. neće se obračunavati nikakva posebna naknada. Tijekom izvedbe radova ponuditelj/izvoditelj će voditi računa da u najmanjoj mogućoj mjeri ometa funcioniranje susjednih građevina i parcela. Prilikom predaje ponude ponuditelj/izvoditelj radova se obvezuje predati terminski plan izvedbe radova, koji će, ukoliko bude prihvaćen od naručitelja, biti sastavni dio ugovora.</t>
  </si>
  <si>
    <t>A.12.</t>
  </si>
  <si>
    <t>Voda, struja i sl.</t>
  </si>
  <si>
    <t>Ponuditelj/izvoditelj radova se obvezuje o svom trošku osigurati eventualno potrebni priključak na elektroenergetsku mrežu i vodovodnu instalaciju za cijelo vrijeme trajanja radova bez posebne naknade. Isto vrijedi i za regulaciju prometa uz gradilište u skladu sa zahtjevima nadležnih tijela. Ponuditelj/izvoditelj radova je za svoje djelatnike obavezan bez posebne naknade organizirati prijenosni kemijski WC koji će biti postavljen na mjesto s kojim će biti sukladni naručitelj radova i nadzorni inženjer. Za potrebe gradilišta i sastanaka s predstavnicima investitora, nadzorne službe i dr. ponuditelj/izvoditelj je dužan osigurati gradilišni container kojeg će održavati urednim, grijanim/hlađenim, s mogućnosšću pristupa internetu te s dovoljnim brojem stolova i stolaca, a sve tijekom cijelog vremena trajanja građenja.</t>
  </si>
  <si>
    <t>A.13.</t>
  </si>
  <si>
    <t>Promjena opsega radova ponudbenog troškovnika</t>
  </si>
  <si>
    <t>Ako se naručitelj odluči smanjiti ili povećati količinu radova određene stavke, ili u cijelosti izostaviti pojedine stavke ponude, takvi zahvati neće imati utjecaj na promjenu ponuđenih jediničnih cijena ili eventualnu nadoplatu. Ponuditelj/izvoditelj radova nema pravo sa te osnove na zahtjev za propuštenu dobit.</t>
  </si>
  <si>
    <t>A.14.</t>
  </si>
  <si>
    <t>Otpad</t>
  </si>
  <si>
    <t>Radove je potrebno izvoditi na način da se u najvećoj mogućoj mjeri smanji emisija buke, prašine, vibracije i sl. Tijekom cijelog vremena trajanja radova ponuditelj/izvoditelj se obvezuje svakodnevno uklanjati otpad u za to podesan i posebno organiziran spremnik te redovito odvoziti i zbrinjavati otpad bez posebne naknade.</t>
  </si>
  <si>
    <t>A.15.</t>
  </si>
  <si>
    <t>Mjere zaštite na radu</t>
  </si>
  <si>
    <t>Za cijelo vrijeme trajanja gradnje ponuditelj/izvoditelj se obvezuje pridržavati se najstrože Zakona o zaštiti na radu i Pravilnika o zaštiti na radu u graditeljstvu te ostale važeće zakonske regulative tog područja. Posebno treba o svim opasnostima odgovarajućim oznakama upozoriti i zaštititi osobe koje nisu uključene u tijek radova i slučajne prolaznike. Ponuditelj/izvoditelj radova se obvezuje bez posebne naknade postaviti gradilišnu ploču (stabilnu i posebno osiguranu na djelovanje vjetra) na kojoj će biti naveden investitor, građevina, lokacija građevine, izvoditelj radova, te podaci pravomoćnog akta kojim se dopušta gradnja. Sve ove radove će ponuditelj/izvoditelj radova obaviti bez posebne naknade.</t>
  </si>
  <si>
    <t>A.16.</t>
  </si>
  <si>
    <t>Odlaganje i transport materijala</t>
  </si>
  <si>
    <t>Doprema i odvoz svog potrebnog materijala, radnika, alata, posebnih uređaja i strojeva potrebnih za izvedbu troškovničkih radova, ponuditelj/izvoditelj radova se obvezuje obaviti bez ikakve posebne naknade, osim ako to nije posebno iskazano kao stavka troškovnika. Svi vertikalni i horizontalni transporti materijala u području izvedbe radova (cijela površina parcele ili neposredni okoliš) također se ne obračunava posebno. Eventualan nedostatak potrebnog prostora za odlaganje materijala, ponuditelj/izvoditelj radova će nadoknaditi odlaganjem materijala na odgovarajućoj lokaciji/deponiju, a svi troškovi s tim u vezi su na teret ponuditelja/izvoditelja radova.</t>
  </si>
  <si>
    <t>A.17.</t>
  </si>
  <si>
    <t>Ugradnja materijala</t>
  </si>
  <si>
    <t xml:space="preserve">Nabava, dobava i ugradnja materijala za izvedbu pojedine stavke smatra se sadržanom u jediničnoj cijeni te stavke i u slučaju ako to u opisu stavke nije izrijekom navedeno. </t>
  </si>
  <si>
    <t>A.18.</t>
  </si>
  <si>
    <t>Kvaliteta ugrađenih materijala</t>
  </si>
  <si>
    <r>
      <t xml:space="preserve">Za sve ugrađene materijale i izvedene radove ponuditelj/izvoditelj je dužan dostaviti potrebne ateste, potvrde o sukladnosti i sl. </t>
    </r>
    <r>
      <rPr>
        <b/>
        <u/>
        <sz val="8"/>
        <rFont val="Arial"/>
        <family val="2"/>
        <charset val="238"/>
      </rPr>
      <t>prije</t>
    </r>
    <r>
      <rPr>
        <sz val="8"/>
        <rFont val="Arial"/>
        <family val="2"/>
        <charset val="238"/>
      </rPr>
      <t xml:space="preserve"> ugradnje materijala te obaviti sva potrebna ispitivanja kvalitete vezana za pojedinu vrstu izvedenih radova, a sve u skladu s važećim Zakonom o prostornom uređenju i građenju i podzakonskim aktima. Sve ovo ponuditelj/izvoditelj će obaviti bez posebne naknade.</t>
    </r>
  </si>
  <si>
    <t>A.19.</t>
  </si>
  <si>
    <t>Nadzorni inženjer</t>
  </si>
  <si>
    <t>Naručitelj radova angažira u smislu osiguranja kvalitete i stručnosti izvedenih radova kontrolu istih po ovlaštenom nadzornom inženjeru sa svim obvezama i pravima u skladu s važećim zakonskim odredbama.</t>
  </si>
  <si>
    <t>A.20.</t>
  </si>
  <si>
    <t>Dokumentacija gradilišta i izvedenih radova</t>
  </si>
  <si>
    <t>Ponuditelj/izvoditelj radova je obvezan za cijelo vrijeme trajanja gradnje voditi građevinski dnevnik u skladu s važećim pravilnikom, a za dokaz količine izvedenih radova građevinsku knjigu. Građevinska knjiga bit će pregledana i ovjerena po nadzornom inženjeru te takva predstavlja podlogu za izradu privremenih i okončane situacije.</t>
  </si>
  <si>
    <t>A.21.</t>
  </si>
  <si>
    <t>Održavanje čistoće</t>
  </si>
  <si>
    <t>Tijekom cijelog trajanja gradnje ponuditelj/naručitelj se obvezuje održavati gradilište čistim i urednim. Obavezno treba čistiti od blata i sl. kotače vozila koja izlaze sa gradilišta na javnu prometnicu, te obavezno osigurati čišćenje dijela prometnice uz ulaz u gradilište. Posebno treba voditi računa o nesmetanom odvijanju prometa za potrebe poduzeća Autotrans i Porsche Rijeka  Sve ove radove ponuditelj/naručitelj se obvezuje obavljati bez posebne naknade.</t>
  </si>
  <si>
    <t>A.22.</t>
  </si>
  <si>
    <t>Suglasnost za obavljanje djelatnosti građenja</t>
  </si>
  <si>
    <t>Tijekom cijelog trajanja gradnje izvođač se obvezuje da će posjedovati sve potrebne suglasnosti za izvođenje predmetnog objekta, sukladno Pravilniku o uvjetima i mjerilima za davanje suglasnosti za započinjanje obavljanja djelatnosti građenja</t>
  </si>
  <si>
    <t>A.23.</t>
  </si>
  <si>
    <t>Ostalo</t>
  </si>
  <si>
    <t>Izvođačima pojedinih radova nije dozvoljeno postaviti na gradilištu reklame i natpise firmi, materijala, opreme i sl. bez predhodnog posebnog odobrenja investitora.</t>
  </si>
  <si>
    <t xml:space="preserve">     B/ TEHNIČKE NAPOMENE</t>
  </si>
  <si>
    <t>B.1.</t>
  </si>
  <si>
    <t>Obračun količina radova</t>
  </si>
  <si>
    <t>Kao način obračuna radova načelno vrijedi obračun prema stvarno izvedenoj količini radova (m3, m2, m1, kom. i sl.) pri čemu se u stvarnoj količini radova odbijaju prazni prostori, otvori, niše i sl. Prihvaćanjem izvedbe radova, ponuditelj/izvoditelj prihvaća i ovaj osnovni princip obračuna radova čak ako je isti u suprotnosti s važećim hrvatskim normama ili nekim drugim normama koje se standardno primjenjuju u RH (npr. DIN, ÖNORM i sl.). Za stvarno izvedene količine radova se ne priznaju nikakve nadoplate ili povećane količine radova, a koje bi bile vezane uz način obračuna samo stvarno izvedenih radova uz odbitak svih otvora, niša, praznih prostora i sl. U zemljanim radovima svi iskopi, nasipi, transporti i sl. obračunavaju se isključivo u zbijenom ili sraslom stanju, bez ikakvih koeficijenata rastresitosti. Odstupanje od ovih principa je moguće jedino ako je u pojedinoj stavki troškovnika izrijekom drugačije navedeno. Jedinične cijene za pojedine stavke ostaju nepromijenjene i ako dolazi do povećanja ili smanjenja količine stvarno izvedenih radova.</t>
  </si>
  <si>
    <t>B.2.</t>
  </si>
  <si>
    <t>Aktualizacija troškovnika</t>
  </si>
  <si>
    <t xml:space="preserve">Ponuditelj/izvoditelj radova dužan je prije naručivanja i dostave materijala tj. prije početka izvođenja radova priskrbiti pismenu suglasnost naručitelja radova za sve konačne količine, izvedbu detalja ili neke druge promjene koje bi bile u suprotnosti s opisom pojedine stavke. U tu svrhu je ponuditelj/izvoditelj dužan izraditi sve potrebne nacrte detalja, opise radova i sl. te ih dostaviti naručitelju na suglasnost. Ukoliko bi ponuditelj/izvoditelj radova iste izvodio bez pismene suglasnosti naručitelja, nema pravo na nikakva potraživanja prema naručitelju s tim u vezi. </t>
  </si>
  <si>
    <t>B.3.</t>
  </si>
  <si>
    <t>Dodatni radovi</t>
  </si>
  <si>
    <t>Ponuditelj/izvoditelj je dužan prije svega pravovremeno obavijestiti naručitelja o eventualnoj potrebi vršenja dodatnih radova. Takvi se radovi ne smiju izvoditi bez pismene suglasnosti naručitelja, a kojoj prethodi pravovremena pisana ponuda ponuditelja/izvoditelja s preciznim opisom vrste i količine radova te jasno izraženom cijenom. Svi radovi koji bi se izveli protivno opisanom postupku neće biti priznati od naručitelja u obračunu radova.</t>
  </si>
  <si>
    <t>B.4.</t>
  </si>
  <si>
    <t>Izvođenje radova na visini</t>
  </si>
  <si>
    <t>Za izvođenje svih radova na svim visinama projektirane građevine neće se obračunavati nikakvi posebni dodaci, već se jedinstvena cijena radova pojedine stavke odnosi na radove bez obzira na kojoj se visini isti izvode. U jediničnoj cijeni pojedine stavke su uračunati sveukupni troškovi eventualno potrebnih skela, pomoćnih konstrukcija i sl. bez obzira na njihovu složenost, visinu, vrijeme postavljanja i demontaže i sl. (npr. armiranobetonski radovi, tesarski radovi, armirački radovi i sl.), kao i amortizacija istih.</t>
  </si>
  <si>
    <t>B.5.</t>
  </si>
  <si>
    <t>Detalji spojeva različitih materijala</t>
  </si>
  <si>
    <t xml:space="preserve">Svi detalji spojeva sa zidovima i krovovima kao i spojevi različitih materijala moraju biti izvedeni u skladu s pravilima struke ili uputstvima proizvođača pojedine vrste materijala te uz suglasnost predmetnog projektanta i nadzorne službe. Pri tome treba izvesti sve potrebne obrade reški (odgovarajuće brtvljenje reški, priključni i pokrovni limovi, opšavi, zaštitni kutni profili, profili sokla i sl., ali i izravnavanje svih eventualnih neravnina). Sav materijal i radovi potrebni za izvođenje tako obrađenih reški sadržan je u jediničnim cijenama pojedine stavke čak i ako to u stavki nije posebno navedeno, te se neće naknadno posebno obračunavati. U jediničnim cijenama su sadržani i svi troškovi vezani za rad na visini i sl. </t>
  </si>
  <si>
    <t>B.6.</t>
  </si>
  <si>
    <t>Predpremazi i "grundiranja" / odstupanja izvedenih radova od projekta</t>
  </si>
  <si>
    <t>U svim stavkama u kojima je sadržana takva vrsta radova koja zahtijeva prethodnu obradu površine ili podloge u skladu s naputkom proizvođača (npr. razni predpremazi, "grundiranja", impregnacija površine i sl.) je vrijednost tih radova sadržana u izraženoj jediničnoj cijeni i u slučaju kada ti radovi nisu posebno navedeni. U jediničnoj cijeni su sadržani i radovi za izravnavanje grubljih neravnina podloge, ugradnji zaštitnih kutnih profila, "soklprofila" i sl. Sva odstupanja bilo koje vrste radova od projektiranih veličina koje bi ponuditelj/izvoditelj radova proizveo svojom izvedbom radova, dužan je bez oklijevanja ukloniti o vlastitom trošku i na način s kojim su suglasni projektant/nadzor/investitor.</t>
  </si>
  <si>
    <t>B.7.</t>
  </si>
  <si>
    <t>Primopredaja radova tijekom trajanja gradnje</t>
  </si>
  <si>
    <t>Prilikom preuzimanja pojedinih vrsta izvedenih radova na gradilištu, a na koje se nadovezuju slijedeće vrste radova (npr. zemljani radovi/tesarski radovi/armirački radovi i sl.) nužno je izvršiti primopredaju ranije izvedenih radova upisom i potpisom u građevinski dnevnik strane koja je izvodila prethodne radove i one koja pruzima stanje izvedenosti te nastavlja sa svojom vrstom radova (ako se radi o različitim izvoditeljima radova). Pri tome je strana koja je izvela radove dužna iste predati u stanju određenom projektom i u skladu s pravilima struke ili drugim posebnim propisima.</t>
  </si>
  <si>
    <t>Strana koja je prethodila u izvedbi radova dužna je o svom trošku osigurati sve potrebne kontrole kojima dokazuje točnost i kvalitetu izvedenih radova, a eventualne nedostatke ima otkloniti u najkraćem roku o svom trošku. Pismenim preuzimanjem prethodnih radova, slijedeći izvoditelj radova isključuje pravo na bilo kakvu reklamaciju vezanu na ranije izvedene radove.</t>
  </si>
  <si>
    <t>B.8.</t>
  </si>
  <si>
    <t>Materijal iskopa</t>
  </si>
  <si>
    <t>U skladu s važećim propisima u RH, za materijal iskopa koji se smatra mineralnom sirovinom i neće biti primijenjen u daljoj izvedbi radova, nadležna državna tijela određuju naknadu. Ukoliko bi tijekom iskopa bilo viška materijala koji se smatra mineralnom sirovinom u skladu s važećim propisima, taj materijal investitor prepušta ponuditelju/izvoditelju radova s tim da isti podmiri sve obveze za taj materijal prema nadležnim tijelima uprave. Investitor će posebno odrediti dio materijala (vrsta, granulacija, količina) koju je potrebno privremeno deponirati, a koji će se koristiti tijekom gradnje.</t>
  </si>
  <si>
    <t xml:space="preserve">     C/ UREĐENJE GRADILIŠTA</t>
  </si>
  <si>
    <t>C.1.</t>
  </si>
  <si>
    <t>Uređenje i održavanje gradilišta</t>
  </si>
  <si>
    <t>Uređenje i održavanje gradilišta, čišćenje i održavanje reda na gradilištu, sve potrebne pomoćne građevine ili container-ske kućice za smještaj radnika i materijala, kemijski WC-i, gradilišne ograde i sl. te svi ostali radovi, materijal ili građevine potrebne za nesmetano funkcioniranje gradilišta su sadržani u jediničnim cijenama i neće se obračunavati kao zasebne stavke. Organizaciju gradilišta treba provesti uz suglasnost nadzornog organa.</t>
  </si>
  <si>
    <t>Ukoliko na gradilištu nema dovoljno mjesta za smještaj svih potrebnih sadržaja (skladište materijala, kućice za smještaj radnika i sl.), a naručitelj nije ponuditelju/izvoditelju stavio na raspolaganje dopunski prostor, ponuditelj/izvoditelj se obvezuje osigurati nužni prostor o svom trošku te isti održavati sve potrebno vrijeme tijekom cijelog trajanja gradnje.</t>
  </si>
  <si>
    <t>Materijal, strojevi i drugi predmeti, pomoćna sredstva ili građevine ne smiju priječiti nesmetan tijek izvedbe radova niti jednog od sudionika u gradnji i moraju u slučaju potrebe bez ikakve naknade biti preseljeni kako bi se omogućilo nesmetano odvijanje radova svim sudionicima građenja. Ako mjesto odlaganja materijala, strojeva, pomoćnih sredstava, containera i sl. nije unaprijed dogovoreno s nadzornim organom, a ometa tijek radova, onda nadzorni organ može u slučaju nužde naložiti uklanjanje prepreke po trećoj tvrtki, a na račun izvoditelja radova.</t>
  </si>
  <si>
    <t>C.2.</t>
  </si>
  <si>
    <t>Smještaj radnika i sanitarni čvorovi</t>
  </si>
  <si>
    <t xml:space="preserve">U jediničnim cijenama iako nije izraženo u posebnoj stavki, sadržani su i svi troškovi (rad i materijal) potrebni za osiguranje prikladnog smještaja za radnike i odlagališta građevinskog otpada. Za potrebe nadzora potrebno je organizirati uredski prostor sa stolom za razgovore,  1 pisaćim stolom (voditelj gradilišta), ormar za spise sa mogućnošću zaključavanja, te opremiti prostor potrebnom rasvjetom i priključcima struje, telefona, grijanja i sl. </t>
  </si>
  <si>
    <t>C.3.</t>
  </si>
  <si>
    <t>Osiguranje prostora gradilišta</t>
  </si>
  <si>
    <t>Radi potreba odvijanja radova na siguran način u skladu s važećim propisima, izvoditelj radova je dužan poduzeti sve potrebne mjere zaštite (zaštitne konstrukcije, skele, prema potrebi suglasnost za privremenu regulaciju prometa i provedba iste, ishođenje svih drugih suglasnosti ili provedba mjera za sigurno odvijanje radova, provedba mjera sigurnosti radi blizine visokonaponskog dalekovoda itd.). Sve ove mjere se ne naplaćuju posebno, već su sadržane ("razmazane") u jediničnim cijenama ovog troškovnika.</t>
  </si>
  <si>
    <t>C.4.</t>
  </si>
  <si>
    <t>Pristupačnost novogradnje</t>
  </si>
  <si>
    <t>Prostor u okviru novogradnje, kao i post. objekta pod zahvatom, moraju u svako doba biti dostupni nadzornom organu pa je u tu svrhu potrebno u uredu voditelja gradilišta osigurati drugi ključ za te prostore.</t>
  </si>
  <si>
    <t>C.5.</t>
  </si>
  <si>
    <t>Gubici i štete</t>
  </si>
  <si>
    <t xml:space="preserve">Za sve vrste gubitaka i šteta na gradilištu, bez obzira na uzrok (krađa, vremenska nepogoda i sl.), troškove nikako ne snosi naručitelj radova ili projektanti tj. nadzorna služba, već isključivo izvoditelj radova. Izvoditelj radova je dužan zaključiti odgovarajuće osiguranje gradilišta za vrijeme trajanja gradilišta. </t>
  </si>
  <si>
    <t>C.6.</t>
  </si>
  <si>
    <t>Granice, rubne i lomne točke parcele</t>
  </si>
  <si>
    <t>Izvoditelj radova se obvezuje iskolčiti parcelu (sve rubne i lomne točke granica parcele), te na odgovarajući način iste osigurati za vrijeme izvođenja radova tj. U slučaju uništenja ih obnoviti po ovlaštenom mjerniku bez posebne naknade.</t>
  </si>
  <si>
    <t>Obilježavanje linije granice parcele na terenu, osiguranje postojećih rubnih i lomnih točaka u tijeku izvedbe radova (npr. nanosna skela i sl.), te ponovna rekonstrukcija eventualno uništenih točaka su obveze izvođača.</t>
  </si>
  <si>
    <t xml:space="preserve">     D/ OPĆI OPIS UZ TROŠKOVNIK</t>
  </si>
  <si>
    <t>Sve radove izvesti od kvalitetnog materijala prema nacrtima, opisu, detaljima, pismenim i usmenim dogovorima, ali sve u okviru ponuđene jedinične cijene. Sve štete učinjene prigodom rada na vlasitim ili tuđim radovima i materijalima imaju se ukloniti na račun počinitelja.</t>
  </si>
  <si>
    <t>Svi nekvalitetni radovi i materijali imaju se otkloniti i zamijeniti ispravnima bez bilo kakove odštete od strane investitora.</t>
  </si>
  <si>
    <t xml:space="preserve">Ako opis koje stavke dovodi izvođača u sumnju o načinu izvedbe, treba pravovremeno prije predaje ponude tražiti objašnjenje od projektanta. </t>
  </si>
  <si>
    <t>Eventualne izmjene materijala te načina izvedbe tokom gradnje moraju se izvršiti isključivo pismenim dogovorom sa projektantom i nadzornim inženjerom.</t>
  </si>
  <si>
    <t>Jedinična cijena sadrži sve ono nabrojeno kod opisa pojedine grupe radova, te se na taj način vrši i obračun istih. Jedinične cijene primjenjivat će se na izvedene količine bez obzira u kojem postotku iste odstupaju od količine u troškovniku.</t>
  </si>
  <si>
    <t>Ukoliko investitor odluči da se neki rad ne izvodi, izvođač nema pravo na odštetu, ako mu je investitor pravovremeno o tome dao obavijest.</t>
  </si>
  <si>
    <t>Izvedeni radovi moraju u cijelosti odgovarati opisu u troškovniku, a u tu svrhu investitor ima pravo od izvođača tražiti prije početka radova uzorke, te izvedeni radovi moraju istima u cijelosti odgovarati.</t>
  </si>
  <si>
    <t>Sve mjere i kote iz projekta provjeriti u naravi. Izvođač radova dužan je prije početka radova kontrolirati kote postojećeg terena i objekta. Ukoliko se ukažu eventualne nejednakosti između projekta i stanja na gradilištu, izvođač radova dužan je blagovremeno o tome obavijestiti investitora i projektanta i zatražiti pojedina objašnjenja.</t>
  </si>
  <si>
    <t>Sva kontrola vrši se bez posebne naplate.</t>
  </si>
  <si>
    <t>Jediničnom cijenom treba obuhvatiti sve elemente navedene kako slijedi:</t>
  </si>
  <si>
    <t>a/</t>
  </si>
  <si>
    <t>Materijal:</t>
  </si>
  <si>
    <t>Pod cijenom materijala podrazumijeva se dobavna cijena svih materijala koji sudjeluju u radnom procesu, kako osnovnih materijala, tako i materijala koji ne spadaju u finalni produkt već su samo kao pomoćni. U cijenu je uključena i cijena transportnih troškova bez obzira na prijevozno sredstvo, sa svim prijenosima, utovarima i istovarima, te posizanjima na mjesto ugradbe, kao i uskladištenje i čuvanje na gradilištu od uništenja (prebacivanje, zaštita i sl.). U cijenu je također uključeno i davanje potrebnih uzoraka kod nekih materijala (prema zahtjevu investitora).</t>
  </si>
  <si>
    <t>b/</t>
  </si>
  <si>
    <t>Rad:</t>
  </si>
  <si>
    <t>U kalkulaciju treba uključiti sav rad, kako glavni, tako i pomoćni, te sav unutrašnji transport (kako horizontalni tako i vertikalni). Ujedno treba uključiti i rad oko zaštite gotovih konstrukcija i dijelova objekta od štetnog atmosferskog utjecaja vrućine, hladnoće i sličnog. Sva potrebna čišćenja, kod svih građevinskih i obrtničkih radova (nakon završetka rada) uključiti u jedinične cijene stavki, tj., neće se posebno plaćati.</t>
  </si>
  <si>
    <t>c/</t>
  </si>
  <si>
    <t>Zimski/ljetni rad:</t>
  </si>
  <si>
    <t>Ukoliko je u ugovoreni termin izvršenja radova uključen i zimski, odnosno ljetni period, to se neće izvođaču priznati nikakove naknade za rad pri niskoj, odnosno visokoj temperaturi, te zaštita konstrukcija od smrzavanja, vrućine i amosferskih nepogoda: sve to mora biti uključeno u jediničnu cijenu.</t>
  </si>
  <si>
    <t>Za vrijeme ljetnih, odnosno zimskih razdoblja izvođač ima štititi objekt od smrzavanja, odnosno od prebrzog sušenja uslijed visokih ljetnih temperatura.</t>
  </si>
  <si>
    <t>U slučaju eventualno nastalih šteta (smrzavanja dijelova) izvođač ih ima otkloniti bez bilo kakve naplate. Ukoliko je temperatura niža od temperature pri kojoj je dozvoljen dotični rad, a investitor ipak traži da se radi, izvođač ima pravo zaračunati naknadu po normi 6006, ali u tom slučaju izvođač snosi punu odgovornost za ispravnost i kvalitetu rada.</t>
  </si>
  <si>
    <t>Analogno vrijedi i za zaštitu radova tokom ljeta od prebrzog sušenja uslijed visoke temperature.</t>
  </si>
  <si>
    <t>d/</t>
  </si>
  <si>
    <t>Faktori:</t>
  </si>
  <si>
    <t>U jediničnu cijenu radne snage izvođač ima pravo zaračunati faktor po postojećim propisima i privrednim instrumentima na osnovi zakonskih propisa.</t>
  </si>
  <si>
    <t>Osim toga izvođač ima pravo faktorom obuhvatiti i slijedeće radove, koji se neće zasebno platiti, kao naknadni rad, i to:</t>
  </si>
  <si>
    <t>_ kompletnu režiju gradilišta uključujući dizalice, mostove, mehanizaciju i sl;</t>
  </si>
  <si>
    <t>_ najamne troškove za posuđenu mehanizaciju, koju izvođač sam ne posjeduje, a potrebna je pri izvođenju radova;</t>
  </si>
  <si>
    <t>_ nalaganje temelja prije iskopa;</t>
  </si>
  <si>
    <t>_ čišćenje ugrađenih elemenata od žbuke i sl.;</t>
  </si>
  <si>
    <t>_ sva ispitivanja materijala;</t>
  </si>
  <si>
    <t>_ ispitivanja dimnjaka i ventilacija u svrhu dobivanja potvrde od dimnjačara o ispravnosti istih;</t>
  </si>
  <si>
    <t>_ ispitivanja pojedinih vrsta materijala sa atestima;</t>
  </si>
  <si>
    <t>_ uređenje gradilišta po završetku rada, sa otklanjanjem i odvozom otpadaka, šute, ostataka građevinskog materijala, inventara, pomoćnih objekata i sl, sa planiranjem terena na relativnu točnost od  ± 3 cm;</t>
  </si>
  <si>
    <t>_ uskladištenje materijala i elemenata za obrtničke i instalaterske radove do njihove ugradbe.</t>
  </si>
  <si>
    <t>Nikakvi režijski sati niti posebne naplate po navedenim radovima neće se posebno priznati, jer sve ovo ima biti uključeno faktorom u jediničnu cijenu. Prema ovom uvodu, opisu stavaka i grupi radova treba sastaviti jediničnu cijenu za svaku stavku troškovnika.</t>
  </si>
  <si>
    <t>Sve navedeno se odnosi na obrtničke i instalaterske radove, s time što glavni izvođač građevinskih radova prima kao naknadu određeni postotak na ime pokrića režijskih troškova na fakturne iznose, a što se ima regulirati ugovorom.</t>
  </si>
  <si>
    <t>e/</t>
  </si>
  <si>
    <t>Skele:</t>
  </si>
  <si>
    <t>Sve vrste radnih skela ili strojeva koji zamjenjuju skele ("žirafa" dizalice, podizne platforme na škarastim dizalicama i sl.), bez obzira na visinu, ulaze u jediničnu cijenu dotičnog rada.</t>
  </si>
  <si>
    <t>f/</t>
  </si>
  <si>
    <t>Ostalo:</t>
  </si>
  <si>
    <t>U jedinične cijene stavki imaju biti uračunati svi radovi i potrebni materijali (eventualno ne specificirani posebno u samom troškovniku), a koji su (prema uzancama struke i pravilima dobrog zanata) potrebni za potpuno dovršenje građevine, tj. dovođenje u stanje "potpuno spremno za uporabu". Svi takovi radovi imaju biti uračunati u jedinične cijene, tj. neće se posebno plaćati.</t>
  </si>
  <si>
    <t>Izvođač treba prije davanja ponude pregledati teren i objekt, kako bi mogao dati adekvatnu cijenu koštanja za građevinsko-obrtničke radove, a koje je izvođač dužan izvesti bez posebno prikazane specifikacije troškova u posebnim pozicijama u troškovniku, a odnose se na osiguranje gradilišta i radnika, obeštećenje na gradilištu, štete trećim licima i sve ostale radove koje, po pravilu, terete izvođača.</t>
  </si>
  <si>
    <t>U koliko izvođač uvidom na terenu primijeti da je potrebno osim opisanih radova izvesti još neke građevinsko-obrtničke radove, dužan je dopuniti ponudu, jer nikakvi naknadni pripremni radovi neće se posebno priznavati.</t>
  </si>
  <si>
    <t>Sva oštećenja koja eventualno prouzroči svojom krivnjom na postojećim zgradama, potpornim zidovima, stepnicama i sl. izvođač je dužan otkloniti u svom trošku.</t>
  </si>
  <si>
    <t>3.       Investitor je dužan nad izgradnjom objekta vršiti stalan stručni nadzor shodno odredbama Zakona o prostornom uređenju i Zakonu o građenju.</t>
  </si>
  <si>
    <t>7.       Primopredaju i konačan obračun izgradnje objekta (igrala, podloge) vrše ovlašteni predstavnici investitora i izvođača.</t>
  </si>
  <si>
    <t xml:space="preserve">5.       Završeni objekt(igrala,podloge i sl.) ne može se koristiti tj. stavljati u pogon prije primopredaje i provjeravanja njegove tehničke ispravnosti. </t>
  </si>
  <si>
    <t>TEHNIČKI DNEVNIK:</t>
  </si>
  <si>
    <t>TROŠKOVNIK</t>
  </si>
  <si>
    <t>OPĆINA PUNAT, Novi put 2, 51521 Punat</t>
  </si>
  <si>
    <t>GL. PROJEKTANTICA:</t>
  </si>
  <si>
    <t>MARINA ZAJEC dipl.ing.arh.</t>
  </si>
  <si>
    <t>(na bazi glavnog projekta)</t>
  </si>
  <si>
    <t>PROJEKTANTSKI URED:</t>
  </si>
  <si>
    <t>URED OVLAŠTENE ARHITEKTICE</t>
  </si>
  <si>
    <t>MARINA ZAJEC DIPL.ING.ARH.</t>
  </si>
  <si>
    <t>OIB 81658366854</t>
  </si>
  <si>
    <t>TEL +385 1 3391728</t>
  </si>
  <si>
    <t>MOB +385 98 795 790</t>
  </si>
  <si>
    <t>MAIL zajecmarina@gmail.com</t>
  </si>
  <si>
    <t>WEB www.marina-zajec.vacau.com</t>
  </si>
  <si>
    <t>redni
broj</t>
  </si>
  <si>
    <t>oznaka</t>
  </si>
  <si>
    <t>opis radova</t>
  </si>
  <si>
    <t>naziv jednakovrijednog proizvoda. Tip kao, model i specifikacija</t>
  </si>
  <si>
    <t>jed.
mjere</t>
  </si>
  <si>
    <t>količina</t>
  </si>
  <si>
    <t>jedinična cijena</t>
  </si>
  <si>
    <t>ukupna cijena u kn</t>
  </si>
  <si>
    <t>1.</t>
  </si>
  <si>
    <t>PRIPREMNI I ZEMLJANI RADOVI</t>
  </si>
  <si>
    <t>napomene:</t>
  </si>
  <si>
    <t>*</t>
  </si>
  <si>
    <t>Utvrđivanje postojećeg stanja</t>
  </si>
  <si>
    <t>Iskolčenje građevine</t>
  </si>
  <si>
    <t>Kontrolna ispitivanja</t>
  </si>
  <si>
    <t xml:space="preserve">Načelno vrijedi da je izvoditelj radova dužan za sve propisane parametre (npr. modul otpora tla i dr.) u pojedinoj stavki osigurati kontrolu izvedenih radova po ovlaštenoj tvrtki za obavljanje takvih poslova o svom trošku. Npr. provjera zbijenosti  podloge se vrši kružnim pločama fi 30 cm i to na točakama za kontrolu zbijenosti po izboru nadzornog inženjera. Kontrolu zbijenosti smije provesti tvrtka koja ima ovlaštenja za tu vrstu radova, a kontrolu treba provesti u skladu s važećim normama. Zapisnik o kontroli zbijenosti (kopija) treba uložiti u građevinski dnevnik neposredno nakon izvršene kontrole. Konačni stvarni stupanj zbijenosti mora potvrditi tvrtka koja je izvodila kontrolu (izvješće o kontroli zbijenosti). Svi radovi provjere zbijenosti su trošak izvoditelja radova i sadržani su u jediničnoj cijeni odgovarajuće stavke.  </t>
  </si>
  <si>
    <t>komplet</t>
  </si>
  <si>
    <t>Dobava i postava ploče s podacima o građevini, investitoru, odobrenju za građenje, projektantu, nadzoru i izvoditeljima radova. Dimenzije ploče 3/4 m.
Uklanjanje ploče po dovršetku radova uključeno u cijenu.</t>
  </si>
  <si>
    <t>m3</t>
  </si>
  <si>
    <t>m1</t>
  </si>
  <si>
    <t>m2</t>
  </si>
  <si>
    <t>Utovar, odvoz i istovar viška materijala iz iskopa na gradsku deponiju. Cijena obuhvaća utovar, prijevoz i istovar, te troškove deponije.
Obračun po m3 materijala u zbijenom stanju.</t>
  </si>
  <si>
    <t>Višekratno čišćenje gradilišta i građevine za vrijeme građenja i nakon dovršetka svih radova. Najmanje tri puta za vrijeme građenja sa sakupljanjem smeća i otpadnog materijala i odvozom na deponiju.</t>
  </si>
  <si>
    <t>PRIPREMNI I ZEMLJANI RADOVI UKUPNO:</t>
  </si>
  <si>
    <t>C.</t>
  </si>
  <si>
    <t>2.</t>
  </si>
  <si>
    <t>UREĐENJE OKOLIŠA</t>
  </si>
  <si>
    <t>kom</t>
  </si>
  <si>
    <t>UREĐENJE OKOLIŠA - UKUPNO:</t>
  </si>
  <si>
    <t xml:space="preserve">
U jediničnu cijenu stavki obavezno uključiti sve utovare i odvoze na deponiju koju odredi investitor, sva potrebna razupiranja, osiguranja iskopa od urušavanja, eventualna crpljenja vode, deponiranja određenog materijala na gradilišnu deponiju i takse.
Tlo nakon iskopa, a prije betoniranja temelja treba pregledati perspekcijom i potvrditi da tlo nije uistinu loše za temeljenje.  Ukoliko se prilikom iskopa naiđe na tlo lošije nosivosti obavezno treba obavijestiti nadzornog inženjera i projektanta radi promjene dimenzija temelja, odnosno za primijenu dubine temeljenja.</t>
  </si>
  <si>
    <t xml:space="preserve">Kao podloga za obračun količina radova koristi se premjer postojećeg stanja izveden po ovlaštenom mjerniku (angažira ga naručitelj), te se od te razine obračunavaju izvedeni radovi. Nakon završenog iskopa do kote određene projektom, vrši se kontrola visine iskopa po ovlaštenom mjerniku kojeg angažira izvoditelj radova, a po kojem će biti premjerena i visina konačno izvedenog nasipa, odnosno završne obloge. Ove podloge su, pored premjera postojećeg stanja te glavnog projekta, osnova za obračun radova. </t>
  </si>
  <si>
    <t>Izgradnja privremenih puteva i prostora za odlaganje na gradilištu.
Izvedba prema planu uređenja gradilišta. Izradu plana uređenja gradilišta povjeriti Koordinatoru II koji treba biti izrađen prije početka svih radova i predan zajedno s prijavom početka gradnje. Koordinatora II imenuje investitor.(po potrebi)</t>
  </si>
  <si>
    <t xml:space="preserve">kom </t>
  </si>
  <si>
    <t>Betoniranje temelja igrala</t>
  </si>
  <si>
    <t>3.</t>
  </si>
  <si>
    <t>4.</t>
  </si>
  <si>
    <t>DOBAVA I POSTAVA PODLOGE/OPREME</t>
  </si>
  <si>
    <t>DOBAVA I POSTAVA PODLOGE/OPREME  - UKUPNO:</t>
  </si>
  <si>
    <t>BETONSKI RADOVI</t>
  </si>
  <si>
    <t>REKAPITULACIJA RADOVA</t>
  </si>
  <si>
    <t>BETONSKI RADOVI-UKUPNO:</t>
  </si>
  <si>
    <t>UKUPNO CIJENA SVIH RADOVA</t>
  </si>
  <si>
    <t>DRENOVAČKA 4, POLJANICA</t>
  </si>
  <si>
    <t>PARK ZA VJEŽBANJE</t>
  </si>
  <si>
    <t>1310-16-GL</t>
  </si>
  <si>
    <t>Park u Puntu u ulci Obala (˝Pod gušternu˝)</t>
  </si>
  <si>
    <t>dio k.č.9136/1 ko.Punat</t>
  </si>
  <si>
    <t xml:space="preserve">Urediti, održavati za dogovoren rok trajanja radova kao i uređivati gradilište uz ponovno vraćanje terena u prijašnje stanje, uključujući uklanjanje nečistoće, sa slijedećim radovima koji moraju biti uračunati u paušalnu cijenu:
*mjesto za skladištenje i rad
*uređaji za signalizaciju prometa uključujući rad na osiguranju prometa (po potrebi)
*rasvjeta gradilišta (po potrebi)
*građevinska struja, građevinska voda, građevinska otpadna voda uključujući razvod i priključni vod
*komunikacijski uređaj
*dnevni boravak uključujući sanitarni prostor
*skladišni prostor, radionica, magazin, natkriveni prostor
*ograda gradnje,zaštitni zid, zaštitni krov, te
*strojevi,uređaji
za cijelo vrijeme gradnje prema vremenskom planu projekta.
Gradilište mora biti uređeno sukladno odredbama Zakona o zaštiti na radu sukladno elaboratu uređenja gradilišta. </t>
  </si>
  <si>
    <t>Iskop građevne jame za temeljne stope sprava</t>
  </si>
  <si>
    <t>dim. 40 x 40 x 40 cm</t>
  </si>
  <si>
    <t xml:space="preserve">dim 320 x 60 x 50 cm i 105 x 120 x 50 cm </t>
  </si>
  <si>
    <t>dim 50 x 130 x 50 cm</t>
  </si>
  <si>
    <t>dim 60 x 60 x 50 cm</t>
  </si>
  <si>
    <t>dim 100 x 40 x 50 cm</t>
  </si>
  <si>
    <t>dim 120 x 60 x 50 cm</t>
  </si>
  <si>
    <t>Priprema terena za šljunčanu podlogu. Iskop tla na prosječnu dubinu od 30 cm. Čišćenje iskopa od krupnijeg kamenja, korijenja i svog eventualnog zatečenog otpadnog materijala. Obračun po 1 m2.</t>
  </si>
  <si>
    <t>dim. 40 x 40 x 30 cm</t>
  </si>
  <si>
    <t xml:space="preserve">dim 320 x 60 x 40 cm i 105 x 120 x 40 cm </t>
  </si>
  <si>
    <t>dim 50 x 130 x 40 cm</t>
  </si>
  <si>
    <t>dim 60 x 60 x 40 cm</t>
  </si>
  <si>
    <t>dim 100 x 40 x 40 cm</t>
  </si>
  <si>
    <t>dim 120 x 60 x 40 cm</t>
  </si>
  <si>
    <t>Postava betonskih rubnjka</t>
  </si>
  <si>
    <t xml:space="preserve">TIP 9155 PARALELNA PREČA </t>
  </si>
  <si>
    <t>Dimenzije (DxŠxV): 2500 x 650 x 1680 mm</t>
  </si>
  <si>
    <t>Masa: 86 kg</t>
  </si>
  <si>
    <t>Sigurnosna zona: 5500 x 3650 mm</t>
  </si>
  <si>
    <t>Dobava i postava sprave na prethodno pripremljene temelje. Sidrenje vijcima M12x145mm (16 kom),a sve prema uputstvima za instaliranje i temeljenje.</t>
  </si>
  <si>
    <t xml:space="preserve">TIP 9157 ISTEZANJE NOGU </t>
  </si>
  <si>
    <t>Dimenzije (DxŠxV): 625 x 840 x 1750 mm</t>
  </si>
  <si>
    <t>Masa: 58 kg</t>
  </si>
  <si>
    <t>Sigurnosna zona: 3740 x 3625 mm</t>
  </si>
  <si>
    <t>Dobava i postava sprave na prethodno pripremljene temelje. Sidrenje vijcima M12x145mm (8 kom),a sve prema uputstvima za instaliranje i temeljenje.</t>
  </si>
  <si>
    <t xml:space="preserve">TIP 9169 KOSA KLUPA DVOSTRUKA </t>
  </si>
  <si>
    <t>Dimenzije (DxŠxV): 1540 x 1240 x 575 mm</t>
  </si>
  <si>
    <t>Masa: 101 kg</t>
  </si>
  <si>
    <t>Sigurnosna zona: 4600 x 4400 mm</t>
  </si>
  <si>
    <t xml:space="preserve">Proizvod pripada kategoriji sprava za rekreaciju i vježbanje na otvorenim prostorima.
Oprema za osobe iznad 14 godina starosti ili sa ukupnom visinom većom od 1400 mm.
Sprava je izrađena od čeličnih cijevi, profila i limova spojenih zavarivanjem i vijčanom vezom u funkcionalnu cjelinu, temeljena sidrenim vijcima na čvrstu podlogu.Proizvod je zaštićen sa dva sloja plastifikacije - antikorozivnim temeljnim slojem i završnim dekorativnim slojem u boji prema RAL karti. Noseća konstrukcija je izrađena od okrugle cijevi promjera  3 1/2"-101,6 mm, sa debljinom stijenke 3 mm.
</t>
  </si>
  <si>
    <t>Dobava i postava sprave na prethodno pripremljene temelje. Sidrenje vijcima M12x145mm (4 kom),a sve prema uputstvima za instaliranje i temeljenje.</t>
  </si>
  <si>
    <t xml:space="preserve">TIP 9170 PARALELNE PREČE NA STUPCU </t>
  </si>
  <si>
    <t>Dimenzije (DxŠxV): 2140 x 640 x 1690 mm</t>
  </si>
  <si>
    <t>Masa: 92 kg</t>
  </si>
  <si>
    <t>Sigurnosna zona: 5200 x 3700 mm</t>
  </si>
  <si>
    <t>Dobava i postava sprave na prethodno pripremljene temelje. Sidrenje vijcima M12x145mm (6 kom),a sve prema uputstvima za instaliranje i temeljenje.</t>
  </si>
  <si>
    <t>5.</t>
  </si>
  <si>
    <t xml:space="preserve">TIP 9171 SKLEKOVI </t>
  </si>
  <si>
    <t>Dimenzije (DxŠxV): 1542 x 642 x 890 mm</t>
  </si>
  <si>
    <t>Masa: 22 kg</t>
  </si>
  <si>
    <t>Sigurnosna zona: 4750 x 3800 mm</t>
  </si>
  <si>
    <t>6.</t>
  </si>
  <si>
    <t xml:space="preserve">TIP 9300 UNIVERZALNE ŠIPKE </t>
  </si>
  <si>
    <t>Dimenzije (DxŠxV): 2770 x 1875 x 2610 mm</t>
  </si>
  <si>
    <t>Masa: 125 kg</t>
  </si>
  <si>
    <t xml:space="preserve">Sigurnosna zona: 6000 x 5300 </t>
  </si>
  <si>
    <t>7.</t>
  </si>
  <si>
    <t>TIP 9383 STREET WORKOUT PARK</t>
  </si>
  <si>
    <t>Dimenzije (DxŠxV): 12600 x 1700 x 2600 mm</t>
  </si>
  <si>
    <t>Masa: 507 kg</t>
  </si>
  <si>
    <t>Sigurnosna zona: 16000 x 5000 mm</t>
  </si>
  <si>
    <t>Dobava i postava sprave na prethodno pripremljene temelje. Sidrenje vijcima M12x145mm (52 kom),a sve prema uputstvima za instaliranje i temeljenje.</t>
  </si>
  <si>
    <t>Izvođač će o svom trošku po ovlaštenom geodetu iskolčiti glavne osi temelja sprava, a dvije glavne osi (X=00,00 i Y=00,00) treba osigurati od oštećenja na granicama parcele. Uz te osi će biti iskolčena i vezana visinska točka (reper). O izvršenim radovima će biti sastavljen zapisnik. Izvoditelj radova je dužan iskolčene osi i visinske točke trajno označiti i sačuvati iskolčenje od uništenja. U slučaju uništenja iskolčenih osi ili točaka će izvoditellj radova po istom geodetu, o svom trošku, provesti korekciju iskolčenja.</t>
  </si>
  <si>
    <t>Postava betonskih ploča</t>
  </si>
  <si>
    <t xml:space="preserve">Potrebno  je ugraditi  sloj  tampona u najmanjoj debljini od 6,0 cm ispod betonskih ploča debljine 6 cm sa zbijanjem. Niveliranje nabijenog sloja za betonske ploče na projektirane kote s točnošću ±1,00 cm. </t>
  </si>
  <si>
    <t xml:space="preserve">Dobava i postava geotekstilne folije otporne na prodor korijenja, min 300 g/m2  u izvedeni iskop za šljunčanu podlogu. Geotekstil se podiže i uz rubove prema temeljima i prema rubu od betonskih rubnjaka koji se nalazi na granici prema travnatoj površini. </t>
  </si>
  <si>
    <t>Dobava i postava šljunčene podloge - u  sloju od 30 cm (u zoni betonskih temelja u sloju od 40 cm). Šljunčana podloga mora biti granulacije od fi 4-8 mm. Materijal se kao poluproizvod nudi na tržištu u trgovackoj mreži gradevinskog materijala. Ne smije sadržavati primjese sitnijih cestica. Nije dozvoljeno ugraditi kameni drobljenac radi oštrih
bridova zrna, niti rijecni šljunak kopanac sa pozajmišta koji nije prošao obradu kroz sita. 
Rad obuhvaca :
_ dobavu materijala
_ transport na gradilište
_ ugradnju (planiranje i ravnanje) na projektiranu kotu
Obracun po m3 ugrađenog šljunka.</t>
  </si>
  <si>
    <t xml:space="preserve">Betoniranje arm. bet. pojedinačnih temelja igrala   tl. čvrstoće C 25/30. Dobava i postava opreme obuhvaćena je posebnom stavkom. </t>
  </si>
  <si>
    <t>BETONSKI RADOVI - UKUPNO:</t>
  </si>
  <si>
    <t>Dobava i postava ravnih betonskih rubnjaka dimenzija 8/20x50 cm (kao rubnjak proizvođača Beton Lučko) u zemljovlažni beton,a sve prema nacrtu u prilogu. U cijenu je uključen i zemljovlažni beton.</t>
  </si>
  <si>
    <t xml:space="preserve">Dobava i postava betonskih ploča u prethodno pripremljenu nabijenu podlogu, sve prema uputama proizvođača. Betonske ploče dimenzija su 40x40x6cm, boja pjeskareno siva, protuklizne, tip kao ploče proizvođača Beton Lučko, ukupno komada 51. </t>
  </si>
  <si>
    <t xml:space="preserve">Proizvod pripada kategoriji sprava za rekreaciju i vježbanje na otvorenim prostorima.
Oprema za osobe iznad 14 godina starosti ili sa ukupnom visinom većom od 1400 mm.
Sprava je izrađena od čeličnih cijevi, profila i limova spojenih zavarivanjem i vijčanom vezom u funkcionalnu cjelinu, temeljena sidrenim vijcima na čvrstu podlogu. Proizvod je zaštićen sa dva sloja plastifikacije - antikorozivnim temeljnim slojem i završnim dekorativnim slojem u boji prema RAL karti - crna ili antracit siva. Noseća konstrukcija je izrađena od okrugle cijevi promjera  3 1/2"-101,6 mm, sa debljinom stijenke 3 mm. Rukohvati su izrađeni od okrugle cijevi promjera  1"-33,4 mm, sa debljinom stijenke 2,9 mm.
</t>
  </si>
  <si>
    <t xml:space="preserve">Proizvod pripada kategoriji sprava za rekreaciju i vježbanje na otvorenim prostorima.
Oprema za osobe iznad 14 godina starosti ili sa ukupnom visinom većom od 1400 mm.
Sprava je izrađena od čeličnih cijevi, profila i limova spojenih zavarivanjem i vijčanom vezom u funkcionalnu cjelinu, temeljena sidrenim vijcima na čvrstu podlogu.Proizvod je zaštićen sa dva sloja plastifikacije - antikorozivnim temeljnim slojem i završnim dekorativnim slojem u boji prema RAL karti - crna ili antracit siva. Noseća konstrukcija je izrađena od okrugle cijevi promjera  3 1/2"-101,6 mm, sa debljinom stijenke 3 mm. Rukohvati su izrađeni od okrugle cijevi promjera  1"-33,4 mm, sa debljinom stijenke 2,9 mm.
</t>
  </si>
  <si>
    <r>
      <rPr>
        <sz val="10"/>
        <color indexed="8"/>
        <rFont val="Arial"/>
        <family val="2"/>
        <charset val="238"/>
      </rPr>
      <t>Proizvod pripada kategoriji sprava za rekreaciju i vježbanje na otvorenim prostorima.
Oprema za osobe iznad 14 godina starosti ili sa ukupnom visinom većom od 1400 mm.
Sprava je izrađena od čeličnih cijevi, profila i limova spojenih zavarivanjem i vijčanom vezom u funkcionalnu cjelinu, temeljena sidrenim vijcima na čvrstu podlogu.Proizvod je zaštićen sa dva sloja plastifikacije - antikorozivnim temeljnim slojem i završnim dekorativnim slojem u boji prema RAL karti - crna ili antracit siva. Noseći stupovi su u četverostrukoj izvedbi od okrugle cijevi promjera  2"-60,3 mm, sa debljinom stijenke 2,9 mm. Rukohvati su izrađeni od okrugle cijevi promjera  1"-33,4 mm, sa debljinom stijenke 2,9 mm.</t>
    </r>
    <r>
      <rPr>
        <sz val="11"/>
        <color indexed="8"/>
        <rFont val="Arial"/>
        <family val="2"/>
        <charset val="238"/>
      </rPr>
      <t xml:space="preserve">
</t>
    </r>
  </si>
  <si>
    <r>
      <rPr>
        <sz val="10"/>
        <color indexed="8"/>
        <rFont val="Arial"/>
        <family val="2"/>
        <charset val="238"/>
      </rPr>
      <t>Proizvod pripada kategoriji sprava za rekreaciju i vježbanje na otvorenim prostorima.
Oprema za osobe iznad 14 godina starosti ili sa ukupnom visinom većom od 1400 mm.
Sprava je izrađena od čeličnih cijevi, profila i limova spojenih zavarivanjem i vijčanom vezom u funkcionalnu cjelinu, temeljena sidrenim vijcima na čvrstu podlogu. Proizvod je zaštićen sa dva sloja plastifikacije - antikorozivnim temeljnim slojem i završnim dekorativnim slojem u boji prema RAL karti - crna ili antracit siva. Noseća konstrukcija je u u dvostrukoj izvedbi od okrugle cijevi promjera  2"-60,3 mm, sa debljinom stijenke 2,9 mm.</t>
    </r>
    <r>
      <rPr>
        <sz val="11"/>
        <color indexed="8"/>
        <rFont val="Arial"/>
        <family val="2"/>
        <charset val="238"/>
      </rPr>
      <t xml:space="preserve">
</t>
    </r>
  </si>
  <si>
    <r>
      <rPr>
        <sz val="10"/>
        <color indexed="8"/>
        <rFont val="Arial"/>
        <family val="2"/>
        <charset val="238"/>
      </rPr>
      <t>Proizvod pripada kategoriji sprava za rekreaciju i vježbanje na otvorenim prostorima.
Oprema za osobe iznad 14 godina starosti ili sa ukupnom visinom većom od 1400 mm.
Sprava je izrađena od čeličnih cijevi i limova spojenih zavarivanjem u funkcionalnu cjelinu, temeljena sidrenim vijcima na čvrstu podlogu. Proizvod je zaštićen sa dva sloja plastifikacije - antikorozivnim temeljnim slojem i završnim dekorativnim slojem u boji prema RAL karti - crna ili antracit siva. 
Konstrukcija je izrađena od čeličnih cijevi promjera 42 mm.</t>
    </r>
    <r>
      <rPr>
        <sz val="11"/>
        <color indexed="8"/>
        <rFont val="Arial"/>
        <family val="2"/>
        <charset val="238"/>
      </rPr>
      <t xml:space="preserve">
</t>
    </r>
  </si>
  <si>
    <t>Dobava i postava sprave na prethodno pripremljene temelje. Sidrenje vijcima M12x145mm (8 kom), a sve prema uputstvima za instaliranje i temeljenje.</t>
  </si>
  <si>
    <t xml:space="preserve">Proizvod pripada kategoriji sprava za rekreaciju i vježbanje na otvorenim prostorima.
Oprema za osobe iznad 14 godina starosti ili sa ukupnom visinom većom od 1400 mm.
Sprava je izradena od celicnih cijevi, profila i limova spojenih zavarivanjem i vijčanom vezom u funkcionalnu cjelinu, temeljena sidrenim vijcima na čvrstu podlogu. Proizvod je zaštićen sa dva sloja plastifikacije - antikorozivnim temeljnim slojem i završnim dekorativnim slojem u boji prema RAL karti - crna ili antracit siva. Noseća konstrukcija je izrađena od okrugle cijevi promjera  3 1/2"-101,6 mm, sa debljinom stijenke 3 mm. Rukohvati su izrađeni od okrugle cijevi promjera  1"-33,4 mm, sa debljinom stijenke 2,9 mm.
</t>
  </si>
  <si>
    <t>PDV 25 %</t>
  </si>
  <si>
    <t>SVEUKUPNO</t>
  </si>
</sst>
</file>

<file path=xl/styles.xml><?xml version="1.0" encoding="utf-8"?>
<styleSheet xmlns="http://schemas.openxmlformats.org/spreadsheetml/2006/main">
  <numFmts count="13">
    <numFmt numFmtId="164" formatCode="General_)"/>
    <numFmt numFmtId="165" formatCode="_(* #,##0.00_);_(* \(#,##0.00\);_(* \-??_);_(@_)"/>
    <numFmt numFmtId="166" formatCode="_-* #,##0.00\ _k_n_-;\-* #,##0.00\ _k_n_-;_-* \-??\ _k_n_-;_-@_-"/>
    <numFmt numFmtId="167" formatCode="_(&quot;kn &quot;* #,##0.00_);_(&quot;kn &quot;* \(#,##0.00\);_(&quot;kn &quot;* \-??_);_(@_)"/>
    <numFmt numFmtId="168" formatCode="_-* #,##0.00&quot;kn&quot;_-;\-* #,##0.00&quot;kn&quot;_-;_-* \-??&quot;kn&quot;_-;_-@_-"/>
    <numFmt numFmtId="169" formatCode="[$-41A]General"/>
    <numFmt numFmtId="170" formatCode="&quot;VIII.&quot;#"/>
    <numFmt numFmtId="171" formatCode="&quot;1.&quot;#"/>
    <numFmt numFmtId="172" formatCode="0\ "/>
    <numFmt numFmtId="173" formatCode="General\ "/>
    <numFmt numFmtId="174" formatCode="#\ ###\ ##0.00"/>
    <numFmt numFmtId="175" formatCode="#,##0.00&quot; &quot;[$kn-41A];[Red]&quot;-&quot;#,##0.00&quot; &quot;[$kn-41A]"/>
    <numFmt numFmtId="176" formatCode="#,##0.00\ &quot;kn&quot;"/>
  </numFmts>
  <fonts count="68">
    <font>
      <sz val="12"/>
      <name val="Arial"/>
      <family val="2"/>
      <charset val="238"/>
    </font>
    <font>
      <sz val="12"/>
      <color indexed="8"/>
      <name val="Arial"/>
      <family val="2"/>
      <charset val="238"/>
    </font>
    <font>
      <sz val="12"/>
      <color indexed="9"/>
      <name val="Arial"/>
      <family val="2"/>
      <charset val="238"/>
    </font>
    <font>
      <sz val="10"/>
      <name val="Arial"/>
      <family val="2"/>
      <charset val="238"/>
    </font>
    <font>
      <sz val="12"/>
      <color indexed="17"/>
      <name val="Arial"/>
      <family val="2"/>
      <charset val="238"/>
    </font>
    <font>
      <sz val="6"/>
      <name val="Arial"/>
      <family val="2"/>
      <charset val="238"/>
    </font>
    <font>
      <b/>
      <sz val="12"/>
      <color indexed="63"/>
      <name val="Arial"/>
      <family val="2"/>
      <charset val="238"/>
    </font>
    <font>
      <b/>
      <sz val="12"/>
      <color indexed="52"/>
      <name val="Arial"/>
      <family val="2"/>
      <charset val="238"/>
    </font>
    <font>
      <sz val="10"/>
      <name val="Times New Roman CE"/>
      <family val="1"/>
      <charset val="238"/>
    </font>
    <font>
      <sz val="12"/>
      <name val="Times New Roman CE"/>
      <family val="1"/>
      <charset val="238"/>
    </font>
    <font>
      <i/>
      <sz val="10"/>
      <name val="CRO_Swiss-Normal"/>
      <family val="2"/>
      <charset val="238"/>
    </font>
    <font>
      <sz val="12"/>
      <color indexed="20"/>
      <name val="Arial"/>
      <family val="2"/>
      <charset val="238"/>
    </font>
    <font>
      <b/>
      <sz val="18"/>
      <color indexed="56"/>
      <name val="Cambria"/>
      <family val="2"/>
      <charset val="238"/>
    </font>
    <font>
      <b/>
      <sz val="15"/>
      <color indexed="56"/>
      <name val="Arial"/>
      <family val="2"/>
      <charset val="238"/>
    </font>
    <font>
      <b/>
      <sz val="13"/>
      <color indexed="56"/>
      <name val="Arial"/>
      <family val="2"/>
      <charset val="238"/>
    </font>
    <font>
      <b/>
      <sz val="11"/>
      <color indexed="56"/>
      <name val="Arial"/>
      <family val="2"/>
      <charset val="238"/>
    </font>
    <font>
      <sz val="12"/>
      <color indexed="60"/>
      <name val="Arial"/>
      <family val="2"/>
      <charset val="238"/>
    </font>
    <font>
      <sz val="11"/>
      <name val="Arial CE"/>
      <family val="2"/>
      <charset val="238"/>
    </font>
    <font>
      <sz val="10"/>
      <name val="Arial CE"/>
      <family val="2"/>
      <charset val="238"/>
    </font>
    <font>
      <sz val="10"/>
      <name val="Arial"/>
      <family val="2"/>
      <charset val="1"/>
    </font>
    <font>
      <sz val="10"/>
      <name val="MS Sans Serif"/>
      <family val="2"/>
      <charset val="238"/>
    </font>
    <font>
      <sz val="11"/>
      <color indexed="8"/>
      <name val="Calibri"/>
      <family val="2"/>
      <charset val="238"/>
    </font>
    <font>
      <sz val="11"/>
      <color indexed="8"/>
      <name val="Calibri"/>
      <family val="2"/>
      <charset val="1"/>
    </font>
    <font>
      <sz val="11"/>
      <name val="Arial"/>
      <family val="2"/>
      <charset val="238"/>
    </font>
    <font>
      <sz val="11"/>
      <name val="Arial"/>
      <family val="2"/>
      <charset val="1"/>
    </font>
    <font>
      <sz val="12"/>
      <color indexed="52"/>
      <name val="Arial"/>
      <family val="2"/>
      <charset val="238"/>
    </font>
    <font>
      <b/>
      <sz val="12"/>
      <color indexed="9"/>
      <name val="Arial"/>
      <family val="2"/>
      <charset val="238"/>
    </font>
    <font>
      <sz val="10"/>
      <color indexed="8"/>
      <name val="Arial CE"/>
      <family val="2"/>
      <charset val="238"/>
    </font>
    <font>
      <i/>
      <sz val="10"/>
      <name val="Symbol"/>
      <family val="1"/>
      <charset val="2"/>
    </font>
    <font>
      <i/>
      <sz val="12"/>
      <color indexed="23"/>
      <name val="Arial"/>
      <family val="2"/>
      <charset val="238"/>
    </font>
    <font>
      <sz val="12"/>
      <color indexed="10"/>
      <name val="Arial"/>
      <family val="2"/>
      <charset val="238"/>
    </font>
    <font>
      <b/>
      <sz val="12"/>
      <color indexed="8"/>
      <name val="Arial"/>
      <family val="2"/>
      <charset val="238"/>
    </font>
    <font>
      <b/>
      <sz val="8"/>
      <name val="Arial"/>
      <family val="2"/>
      <charset val="238"/>
    </font>
    <font>
      <sz val="12"/>
      <color indexed="62"/>
      <name val="Arial"/>
      <family val="2"/>
      <charset val="238"/>
    </font>
    <font>
      <sz val="10"/>
      <color indexed="58"/>
      <name val="Arial"/>
      <family val="2"/>
      <charset val="1"/>
    </font>
    <font>
      <sz val="6"/>
      <name val="Arial"/>
      <family val="2"/>
      <charset val="1"/>
    </font>
    <font>
      <sz val="6"/>
      <color indexed="58"/>
      <name val="Arial"/>
      <family val="2"/>
      <charset val="1"/>
    </font>
    <font>
      <b/>
      <sz val="10"/>
      <name val="Arial"/>
      <family val="2"/>
      <charset val="1"/>
    </font>
    <font>
      <sz val="10"/>
      <color indexed="8"/>
      <name val="Arial"/>
      <family val="2"/>
      <charset val="1"/>
    </font>
    <font>
      <sz val="6"/>
      <color indexed="8"/>
      <name val="Arial"/>
      <family val="2"/>
      <charset val="1"/>
    </font>
    <font>
      <b/>
      <sz val="10"/>
      <color indexed="8"/>
      <name val="Arial"/>
      <family val="2"/>
      <charset val="1"/>
    </font>
    <font>
      <b/>
      <sz val="10"/>
      <color indexed="8"/>
      <name val="Arial"/>
      <family val="2"/>
      <charset val="238"/>
    </font>
    <font>
      <sz val="10"/>
      <color indexed="8"/>
      <name val="Arial"/>
      <family val="2"/>
      <charset val="238"/>
    </font>
    <font>
      <sz val="8"/>
      <color indexed="8"/>
      <name val="Arial"/>
      <family val="2"/>
      <charset val="238"/>
    </font>
    <font>
      <b/>
      <sz val="6"/>
      <name val="Arial"/>
      <family val="2"/>
      <charset val="1"/>
    </font>
    <font>
      <b/>
      <u/>
      <sz val="8"/>
      <name val="Arial"/>
      <family val="2"/>
      <charset val="238"/>
    </font>
    <font>
      <sz val="8"/>
      <name val="Arial"/>
      <family val="2"/>
      <charset val="238"/>
    </font>
    <font>
      <i/>
      <sz val="10"/>
      <name val="Arial"/>
      <family val="2"/>
      <charset val="1"/>
    </font>
    <font>
      <b/>
      <i/>
      <sz val="10"/>
      <name val="Arial"/>
      <family val="2"/>
      <charset val="1"/>
    </font>
    <font>
      <b/>
      <i/>
      <sz val="10"/>
      <color indexed="58"/>
      <name val="Arial"/>
      <family val="2"/>
      <charset val="1"/>
    </font>
    <font>
      <b/>
      <sz val="10"/>
      <color indexed="58"/>
      <name val="Arial"/>
      <family val="2"/>
      <charset val="1"/>
    </font>
    <font>
      <sz val="12"/>
      <name val="Arial"/>
      <family val="2"/>
      <charset val="238"/>
    </font>
    <font>
      <sz val="10"/>
      <color theme="1"/>
      <name val="Arial"/>
      <family val="2"/>
      <charset val="238"/>
    </font>
    <font>
      <b/>
      <sz val="10"/>
      <color theme="1"/>
      <name val="Arial"/>
      <family val="2"/>
      <charset val="238"/>
    </font>
    <font>
      <sz val="10"/>
      <color indexed="10"/>
      <name val="Arial"/>
      <family val="2"/>
      <charset val="1"/>
    </font>
    <font>
      <b/>
      <i/>
      <sz val="10"/>
      <name val="Arial"/>
      <family val="2"/>
      <charset val="238"/>
    </font>
    <font>
      <b/>
      <sz val="10"/>
      <name val="Arial"/>
      <family val="2"/>
      <charset val="238"/>
    </font>
    <font>
      <sz val="11"/>
      <color indexed="8"/>
      <name val="Arial"/>
      <family val="2"/>
      <charset val="238"/>
    </font>
    <font>
      <sz val="10"/>
      <color rgb="FF000000"/>
      <name val="Arial CE"/>
      <charset val="238"/>
    </font>
    <font>
      <sz val="11"/>
      <color rgb="FF000000"/>
      <name val="Calibri"/>
      <family val="2"/>
      <charset val="238"/>
    </font>
    <font>
      <sz val="11"/>
      <color theme="1"/>
      <name val="Arial"/>
      <family val="2"/>
      <charset val="238"/>
    </font>
    <font>
      <b/>
      <i/>
      <sz val="16"/>
      <color theme="1"/>
      <name val="Arial"/>
      <family val="2"/>
      <charset val="238"/>
    </font>
    <font>
      <b/>
      <i/>
      <u/>
      <sz val="11"/>
      <color theme="1"/>
      <name val="Arial"/>
      <family val="2"/>
      <charset val="238"/>
    </font>
    <font>
      <sz val="10"/>
      <color rgb="FFFF0000"/>
      <name val="Arial"/>
      <family val="2"/>
      <charset val="1"/>
    </font>
    <font>
      <sz val="10"/>
      <name val="Arial"/>
      <family val="2"/>
    </font>
    <font>
      <b/>
      <sz val="12"/>
      <name val="Arial"/>
      <family val="2"/>
      <charset val="238"/>
    </font>
    <font>
      <sz val="11"/>
      <name val="Calibri"/>
      <family val="2"/>
      <charset val="238"/>
    </font>
    <font>
      <b/>
      <sz val="11"/>
      <name val="Calibri"/>
      <family val="2"/>
      <charset val="238"/>
    </font>
  </fonts>
  <fills count="25">
    <fill>
      <patternFill patternType="none"/>
    </fill>
    <fill>
      <patternFill patternType="gray125"/>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29"/>
        <bgColor indexed="45"/>
      </patternFill>
    </fill>
    <fill>
      <patternFill patternType="solid">
        <fgColor indexed="11"/>
        <bgColor indexed="49"/>
      </patternFill>
    </fill>
    <fill>
      <patternFill patternType="solid">
        <fgColor indexed="44"/>
        <bgColor indexed="31"/>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6"/>
        <bgColor indexed="9"/>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3"/>
        <bgColor indexed="26"/>
      </patternFill>
    </fill>
    <fill>
      <patternFill patternType="solid">
        <fgColor indexed="55"/>
        <bgColor indexed="23"/>
      </patternFill>
    </fill>
    <fill>
      <patternFill patternType="solid">
        <fgColor indexed="41"/>
        <bgColor indexed="31"/>
      </patternFill>
    </fill>
  </fills>
  <borders count="33">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hair">
        <color indexed="8"/>
      </top>
      <bottom style="hair">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thin">
        <color indexed="8"/>
      </left>
      <right/>
      <top/>
      <bottom/>
      <diagonal/>
    </border>
    <border>
      <left/>
      <right/>
      <top/>
      <bottom style="medium">
        <color indexed="8"/>
      </bottom>
      <diagonal/>
    </border>
    <border>
      <left style="thin">
        <color rgb="FF000000"/>
      </left>
      <right/>
      <top/>
      <bottom/>
      <diagonal/>
    </border>
    <border>
      <left/>
      <right style="thin">
        <color rgb="FF000000"/>
      </right>
      <top/>
      <bottom/>
      <diagonal/>
    </border>
    <border>
      <left/>
      <right/>
      <top style="thin">
        <color rgb="FF000000"/>
      </top>
      <bottom/>
      <diagonal/>
    </border>
    <border>
      <left/>
      <right/>
      <top/>
      <bottom style="hair">
        <color indexed="8"/>
      </bottom>
      <diagonal/>
    </border>
    <border>
      <left/>
      <right/>
      <top style="hair">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8"/>
      </right>
      <top/>
      <bottom style="thin">
        <color indexed="8"/>
      </bottom>
      <diagonal/>
    </border>
    <border>
      <left style="hair">
        <color indexed="8"/>
      </left>
      <right style="hair">
        <color indexed="8"/>
      </right>
      <top/>
      <bottom style="thin">
        <color indexed="8"/>
      </bottom>
      <diagonal/>
    </border>
    <border>
      <left/>
      <right/>
      <top/>
      <bottom style="double">
        <color indexed="64"/>
      </bottom>
      <diagonal/>
    </border>
    <border>
      <left/>
      <right style="hair">
        <color indexed="8"/>
      </right>
      <top/>
      <bottom/>
      <diagonal/>
    </border>
    <border>
      <left style="hair">
        <color indexed="8"/>
      </left>
      <right style="hair">
        <color indexed="8"/>
      </right>
      <top/>
      <bottom/>
      <diagonal/>
    </border>
  </borders>
  <cellStyleXfs count="97">
    <xf numFmtId="164" fontId="0" fillId="0" borderId="0"/>
    <xf numFmtId="164" fontId="1" fillId="2" borderId="0" applyBorder="0" applyAlignment="0" applyProtection="0"/>
    <xf numFmtId="164" fontId="1" fillId="3" borderId="0" applyBorder="0" applyAlignment="0" applyProtection="0"/>
    <xf numFmtId="164" fontId="1" fillId="4" borderId="0" applyBorder="0" applyAlignment="0" applyProtection="0"/>
    <xf numFmtId="164" fontId="1" fillId="5" borderId="0" applyBorder="0" applyAlignment="0" applyProtection="0"/>
    <xf numFmtId="164" fontId="1" fillId="6" borderId="0" applyBorder="0" applyAlignment="0" applyProtection="0"/>
    <xf numFmtId="164" fontId="1" fillId="7" borderId="0" applyBorder="0" applyAlignment="0" applyProtection="0"/>
    <xf numFmtId="164" fontId="1" fillId="8" borderId="0" applyBorder="0" applyAlignment="0" applyProtection="0"/>
    <xf numFmtId="164" fontId="1" fillId="9" borderId="0" applyBorder="0" applyAlignment="0" applyProtection="0"/>
    <xf numFmtId="164" fontId="1" fillId="5" borderId="0" applyBorder="0" applyAlignment="0" applyProtection="0"/>
    <xf numFmtId="164" fontId="1" fillId="10" borderId="0" applyBorder="0" applyAlignment="0" applyProtection="0"/>
    <xf numFmtId="164" fontId="1" fillId="11" borderId="0" applyBorder="0" applyAlignment="0" applyProtection="0"/>
    <xf numFmtId="164" fontId="1" fillId="10" borderId="0" applyBorder="0" applyAlignment="0" applyProtection="0"/>
    <xf numFmtId="164" fontId="2" fillId="12" borderId="0" applyBorder="0" applyAlignment="0" applyProtection="0"/>
    <xf numFmtId="164" fontId="2" fillId="8" borderId="0" applyBorder="0" applyAlignment="0" applyProtection="0"/>
    <xf numFmtId="164" fontId="2" fillId="9" borderId="0" applyBorder="0" applyAlignment="0" applyProtection="0"/>
    <xf numFmtId="164" fontId="2" fillId="13" borderId="0" applyBorder="0" applyAlignment="0" applyProtection="0"/>
    <xf numFmtId="164" fontId="2" fillId="14" borderId="0" applyBorder="0" applyAlignment="0" applyProtection="0"/>
    <xf numFmtId="164" fontId="2" fillId="15" borderId="0" applyBorder="0" applyAlignment="0" applyProtection="0"/>
    <xf numFmtId="164" fontId="3" fillId="16" borderId="1" applyAlignment="0" applyProtection="0"/>
    <xf numFmtId="165" fontId="51" fillId="0" borderId="0" applyFill="0" applyBorder="0" applyAlignment="0" applyProtection="0"/>
    <xf numFmtId="166" fontId="51" fillId="0" borderId="0" applyFill="0" applyBorder="0" applyAlignment="0" applyProtection="0"/>
    <xf numFmtId="166" fontId="51" fillId="0" borderId="0" applyFill="0" applyBorder="0" applyAlignment="0" applyProtection="0"/>
    <xf numFmtId="167" fontId="51" fillId="0" borderId="0" applyFill="0" applyBorder="0" applyAlignment="0" applyProtection="0"/>
    <xf numFmtId="164" fontId="4" fillId="4" borderId="0" applyBorder="0" applyAlignment="0" applyProtection="0"/>
    <xf numFmtId="0" fontId="5" fillId="0" borderId="2">
      <alignment horizontal="center" wrapText="1"/>
    </xf>
    <xf numFmtId="164" fontId="2" fillId="17" borderId="0" applyBorder="0" applyAlignment="0" applyProtection="0"/>
    <xf numFmtId="164" fontId="2" fillId="18" borderId="0" applyBorder="0" applyAlignment="0" applyProtection="0"/>
    <xf numFmtId="164" fontId="2" fillId="19" borderId="0" applyBorder="0" applyAlignment="0" applyProtection="0"/>
    <xf numFmtId="164" fontId="2" fillId="13" borderId="0" applyBorder="0" applyAlignment="0" applyProtection="0"/>
    <xf numFmtId="164" fontId="2" fillId="14" borderId="0" applyBorder="0" applyAlignment="0" applyProtection="0"/>
    <xf numFmtId="164" fontId="2" fillId="20" borderId="0" applyBorder="0" applyAlignment="0" applyProtection="0"/>
    <xf numFmtId="164" fontId="6" fillId="21" borderId="3" applyAlignment="0" applyProtection="0"/>
    <xf numFmtId="164" fontId="7" fillId="21" borderId="4" applyAlignment="0" applyProtection="0"/>
    <xf numFmtId="0" fontId="8" fillId="0" borderId="0">
      <alignment horizontal="right" vertical="top"/>
    </xf>
    <xf numFmtId="0" fontId="9" fillId="0" borderId="0">
      <alignment horizontal="justify" vertical="top" wrapText="1"/>
    </xf>
    <xf numFmtId="0" fontId="8" fillId="0" borderId="0">
      <alignment horizontal="left"/>
    </xf>
    <xf numFmtId="4" fontId="9" fillId="0" borderId="0">
      <alignment horizontal="right"/>
    </xf>
    <xf numFmtId="0" fontId="9" fillId="0" borderId="0">
      <alignment horizontal="right"/>
    </xf>
    <xf numFmtId="4" fontId="9" fillId="0" borderId="0">
      <alignment horizontal="right" wrapText="1"/>
    </xf>
    <xf numFmtId="0" fontId="9" fillId="0" borderId="0">
      <alignment horizontal="right"/>
    </xf>
    <xf numFmtId="4" fontId="9" fillId="0" borderId="0">
      <alignment horizontal="right"/>
    </xf>
    <xf numFmtId="164" fontId="10" fillId="0" borderId="5" applyFill="0" applyAlignment="0">
      <protection locked="0" hidden="1"/>
    </xf>
    <xf numFmtId="164" fontId="11" fillId="3" borderId="0" applyBorder="0" applyAlignment="0" applyProtection="0"/>
    <xf numFmtId="0" fontId="3" fillId="0" borderId="0">
      <alignment horizontal="justify" vertical="top" wrapText="1"/>
    </xf>
    <xf numFmtId="164" fontId="12" fillId="0" borderId="0" applyFill="0" applyBorder="0" applyAlignment="0" applyProtection="0"/>
    <xf numFmtId="164" fontId="13" fillId="0" borderId="6" applyFill="0" applyAlignment="0" applyProtection="0"/>
    <xf numFmtId="164" fontId="14" fillId="0" borderId="7" applyFill="0" applyAlignment="0" applyProtection="0"/>
    <xf numFmtId="164" fontId="15" fillId="0" borderId="8" applyFill="0" applyAlignment="0" applyProtection="0"/>
    <xf numFmtId="164" fontId="15" fillId="0" borderId="0" applyFill="0" applyBorder="0" applyAlignment="0" applyProtection="0"/>
    <xf numFmtId="164" fontId="16" fillId="22" borderId="0" applyBorder="0" applyAlignment="0" applyProtection="0"/>
    <xf numFmtId="0" fontId="17" fillId="0" borderId="0">
      <protection hidden="1"/>
    </xf>
    <xf numFmtId="0" fontId="3" fillId="0" borderId="0" applyProtection="0">
      <alignment wrapText="1"/>
    </xf>
    <xf numFmtId="0" fontId="18" fillId="0" borderId="0"/>
    <xf numFmtId="2" fontId="3" fillId="0" borderId="0">
      <alignment horizontal="justify" vertical="top" wrapText="1"/>
    </xf>
    <xf numFmtId="0" fontId="3" fillId="0" borderId="0"/>
    <xf numFmtId="0" fontId="19" fillId="0" borderId="0"/>
    <xf numFmtId="2" fontId="20" fillId="0" borderId="0"/>
    <xf numFmtId="0" fontId="21" fillId="0" borderId="0"/>
    <xf numFmtId="0" fontId="18" fillId="0" borderId="0"/>
    <xf numFmtId="0" fontId="18" fillId="0" borderId="0"/>
    <xf numFmtId="2" fontId="20" fillId="0" borderId="0"/>
    <xf numFmtId="0" fontId="22" fillId="0" borderId="0"/>
    <xf numFmtId="0" fontId="51" fillId="0" borderId="0"/>
    <xf numFmtId="0" fontId="17" fillId="0" borderId="0"/>
    <xf numFmtId="0" fontId="3" fillId="0" borderId="0"/>
    <xf numFmtId="4" fontId="23" fillId="0" borderId="0">
      <alignment horizontal="justify" vertical="top" wrapText="1"/>
    </xf>
    <xf numFmtId="4" fontId="24" fillId="0" borderId="0">
      <alignment horizontal="justify"/>
    </xf>
    <xf numFmtId="0" fontId="19" fillId="0" borderId="0"/>
    <xf numFmtId="0" fontId="3" fillId="0" borderId="0"/>
    <xf numFmtId="0" fontId="51" fillId="0" borderId="0"/>
    <xf numFmtId="0" fontId="3" fillId="0" borderId="0"/>
    <xf numFmtId="164" fontId="25" fillId="0" borderId="9" applyFill="0" applyAlignment="0" applyProtection="0"/>
    <xf numFmtId="164" fontId="26" fillId="23" borderId="10" applyAlignment="0" applyProtection="0"/>
    <xf numFmtId="0" fontId="27" fillId="0" borderId="0"/>
    <xf numFmtId="0" fontId="19" fillId="0" borderId="0"/>
    <xf numFmtId="0" fontId="19" fillId="0" borderId="0"/>
    <xf numFmtId="0" fontId="24" fillId="0" borderId="0">
      <alignment horizontal="left" vertical="top" wrapText="1"/>
    </xf>
    <xf numFmtId="164" fontId="28" fillId="0" borderId="0" applyFill="0" applyBorder="0" applyAlignment="0" applyProtection="0"/>
    <xf numFmtId="164" fontId="29" fillId="0" borderId="0" applyFill="0" applyBorder="0" applyAlignment="0" applyProtection="0"/>
    <xf numFmtId="164" fontId="30" fillId="0" borderId="0" applyFill="0" applyBorder="0" applyAlignment="0" applyProtection="0"/>
    <xf numFmtId="164" fontId="31" fillId="0" borderId="11" applyFill="0" applyAlignment="0" applyProtection="0"/>
    <xf numFmtId="49" fontId="32" fillId="24" borderId="12">
      <alignment horizontal="left" vertical="top"/>
    </xf>
    <xf numFmtId="164" fontId="33" fillId="7" borderId="4" applyAlignment="0" applyProtection="0"/>
    <xf numFmtId="168" fontId="51" fillId="0" borderId="0" applyFill="0" applyBorder="0" applyAlignment="0" applyProtection="0"/>
    <xf numFmtId="164" fontId="3" fillId="0" borderId="0" applyFill="0" applyProtection="0">
      <alignment horizontal="justify" vertical="top" wrapText="1"/>
    </xf>
    <xf numFmtId="164" fontId="51" fillId="0" borderId="0"/>
    <xf numFmtId="0" fontId="21" fillId="0" borderId="0"/>
    <xf numFmtId="0" fontId="21" fillId="0" borderId="0"/>
    <xf numFmtId="169" fontId="52" fillId="0" borderId="0"/>
    <xf numFmtId="169" fontId="58" fillId="0" borderId="0"/>
    <xf numFmtId="169" fontId="59" fillId="0" borderId="0"/>
    <xf numFmtId="0" fontId="60" fillId="0" borderId="0"/>
    <xf numFmtId="0" fontId="61" fillId="0" borderId="0">
      <alignment horizontal="center"/>
    </xf>
    <xf numFmtId="0" fontId="61" fillId="0" borderId="0">
      <alignment horizontal="center" textRotation="90"/>
    </xf>
    <xf numFmtId="0" fontId="62" fillId="0" borderId="0"/>
    <xf numFmtId="175" fontId="62" fillId="0" borderId="0"/>
  </cellStyleXfs>
  <cellXfs count="252">
    <xf numFmtId="164" fontId="0" fillId="0" borderId="0" xfId="0"/>
    <xf numFmtId="0" fontId="19" fillId="0" borderId="0" xfId="51" applyFont="1">
      <protection hidden="1"/>
    </xf>
    <xf numFmtId="0" fontId="19" fillId="0" borderId="0" xfId="51" applyFont="1" applyAlignment="1">
      <protection hidden="1"/>
    </xf>
    <xf numFmtId="0" fontId="34" fillId="0" borderId="0" xfId="51" applyFont="1">
      <protection hidden="1"/>
    </xf>
    <xf numFmtId="0" fontId="35" fillId="0" borderId="0" xfId="51" applyFont="1">
      <protection hidden="1"/>
    </xf>
    <xf numFmtId="0" fontId="35" fillId="0" borderId="0" xfId="51" applyFont="1" applyAlignment="1">
      <protection hidden="1"/>
    </xf>
    <xf numFmtId="0" fontId="36" fillId="0" borderId="0" xfId="51" applyFont="1">
      <protection hidden="1"/>
    </xf>
    <xf numFmtId="0" fontId="37" fillId="0" borderId="13" xfId="51" applyFont="1" applyBorder="1" applyAlignment="1">
      <alignment horizontal="center"/>
      <protection hidden="1"/>
    </xf>
    <xf numFmtId="0" fontId="37" fillId="0" borderId="14" xfId="51" applyFont="1" applyBorder="1" applyAlignment="1">
      <alignment horizontal="center"/>
      <protection hidden="1"/>
    </xf>
    <xf numFmtId="0" fontId="37" fillId="0" borderId="0" xfId="51" applyFont="1" applyBorder="1">
      <protection hidden="1"/>
    </xf>
    <xf numFmtId="0" fontId="19" fillId="0" borderId="15" xfId="51" applyFont="1" applyBorder="1">
      <protection hidden="1"/>
    </xf>
    <xf numFmtId="0" fontId="37" fillId="0" borderId="16" xfId="51" applyFont="1" applyBorder="1">
      <protection hidden="1"/>
    </xf>
    <xf numFmtId="0" fontId="19" fillId="0" borderId="0" xfId="51" applyFont="1" applyBorder="1">
      <protection hidden="1"/>
    </xf>
    <xf numFmtId="0" fontId="19" fillId="0" borderId="13" xfId="51" applyFont="1" applyBorder="1">
      <protection hidden="1"/>
    </xf>
    <xf numFmtId="0" fontId="37" fillId="0" borderId="17" xfId="51" applyFont="1" applyBorder="1">
      <protection hidden="1"/>
    </xf>
    <xf numFmtId="0" fontId="19" fillId="0" borderId="14" xfId="51" applyFont="1" applyBorder="1">
      <protection hidden="1"/>
    </xf>
    <xf numFmtId="0" fontId="37" fillId="0" borderId="5" xfId="51" applyFont="1" applyBorder="1">
      <protection hidden="1"/>
    </xf>
    <xf numFmtId="0" fontId="19" fillId="0" borderId="13" xfId="51" applyFont="1" applyBorder="1" applyAlignment="1">
      <alignment vertical="top"/>
      <protection hidden="1"/>
    </xf>
    <xf numFmtId="0" fontId="37" fillId="0" borderId="17" xfId="51" applyFont="1" applyBorder="1" applyAlignment="1">
      <alignment wrapText="1"/>
      <protection hidden="1"/>
    </xf>
    <xf numFmtId="0" fontId="19" fillId="0" borderId="5" xfId="51" applyFont="1" applyBorder="1">
      <protection hidden="1"/>
    </xf>
    <xf numFmtId="0" fontId="37" fillId="0" borderId="5" xfId="51" applyFont="1" applyBorder="1" applyAlignment="1">
      <alignment wrapText="1"/>
      <protection hidden="1"/>
    </xf>
    <xf numFmtId="0" fontId="19" fillId="0" borderId="16" xfId="51" applyFont="1" applyBorder="1">
      <protection hidden="1"/>
    </xf>
    <xf numFmtId="0" fontId="19" fillId="0" borderId="17" xfId="51" applyFont="1" applyBorder="1">
      <protection hidden="1"/>
    </xf>
    <xf numFmtId="0" fontId="19" fillId="0" borderId="18" xfId="51" applyFont="1" applyBorder="1">
      <protection hidden="1"/>
    </xf>
    <xf numFmtId="0" fontId="38" fillId="0" borderId="0" xfId="58" applyFont="1"/>
    <xf numFmtId="0" fontId="38" fillId="0" borderId="0" xfId="58" applyFont="1" applyAlignment="1">
      <alignment horizontal="left" vertical="top" wrapText="1"/>
    </xf>
    <xf numFmtId="0" fontId="38" fillId="0" borderId="0" xfId="58" applyFont="1" applyAlignment="1"/>
    <xf numFmtId="4" fontId="38" fillId="0" borderId="0" xfId="58" applyNumberFormat="1" applyFont="1"/>
    <xf numFmtId="4" fontId="34" fillId="0" borderId="0" xfId="58" applyNumberFormat="1" applyFont="1"/>
    <xf numFmtId="0" fontId="34" fillId="0" borderId="0" xfId="58" applyFont="1"/>
    <xf numFmtId="0" fontId="39" fillId="0" borderId="0" xfId="58" applyFont="1" applyAlignment="1">
      <alignment horizontal="center" vertical="center"/>
    </xf>
    <xf numFmtId="0" fontId="39" fillId="0" borderId="0" xfId="58" applyFont="1" applyAlignment="1">
      <alignment horizontal="left" vertical="top" wrapText="1"/>
    </xf>
    <xf numFmtId="4" fontId="39" fillId="0" borderId="0" xfId="58" applyNumberFormat="1" applyFont="1" applyAlignment="1">
      <alignment horizontal="center" vertical="center"/>
    </xf>
    <xf numFmtId="4" fontId="36" fillId="0" borderId="0" xfId="58" applyNumberFormat="1" applyFont="1" applyAlignment="1">
      <alignment horizontal="center" vertical="center"/>
    </xf>
    <xf numFmtId="0" fontId="36" fillId="0" borderId="0" xfId="58" applyFont="1" applyAlignment="1">
      <alignment horizontal="center" vertical="center"/>
    </xf>
    <xf numFmtId="0" fontId="40" fillId="24" borderId="0" xfId="58" applyFont="1" applyFill="1" applyAlignment="1">
      <alignment horizontal="left" vertical="top" wrapText="1"/>
    </xf>
    <xf numFmtId="0" fontId="41" fillId="0" borderId="0" xfId="58" applyFont="1" applyAlignment="1">
      <alignment horizontal="left" vertical="top" wrapText="1"/>
    </xf>
    <xf numFmtId="0" fontId="42" fillId="0" borderId="0" xfId="58" applyFont="1" applyAlignment="1">
      <alignment horizontal="left" vertical="top" wrapText="1"/>
    </xf>
    <xf numFmtId="0" fontId="40" fillId="0" borderId="0" xfId="58" applyFont="1" applyAlignment="1">
      <alignment horizontal="left" vertical="top" wrapText="1"/>
    </xf>
    <xf numFmtId="0" fontId="19" fillId="0" borderId="0" xfId="71" applyFont="1" applyAlignment="1">
      <alignment horizontal="center"/>
    </xf>
    <xf numFmtId="0" fontId="19" fillId="0" borderId="0" xfId="71" applyFont="1"/>
    <xf numFmtId="0" fontId="19" fillId="0" borderId="0" xfId="71" applyFont="1" applyBorder="1" applyAlignment="1"/>
    <xf numFmtId="0" fontId="19" fillId="0" borderId="0" xfId="71" applyFont="1" applyBorder="1"/>
    <xf numFmtId="0" fontId="34" fillId="0" borderId="0" xfId="71" applyFont="1" applyBorder="1"/>
    <xf numFmtId="0" fontId="35" fillId="0" borderId="0" xfId="71" applyFont="1" applyBorder="1" applyAlignment="1"/>
    <xf numFmtId="0" fontId="35" fillId="0" borderId="0" xfId="71" applyFont="1" applyBorder="1"/>
    <xf numFmtId="0" fontId="35" fillId="0" borderId="0" xfId="71" applyFont="1"/>
    <xf numFmtId="0" fontId="36" fillId="0" borderId="0" xfId="71" applyFont="1"/>
    <xf numFmtId="0" fontId="37" fillId="0" borderId="19" xfId="71" applyFont="1" applyBorder="1"/>
    <xf numFmtId="0" fontId="34" fillId="0" borderId="0" xfId="71" applyFont="1"/>
    <xf numFmtId="0" fontId="37" fillId="0" borderId="0" xfId="71" applyFont="1" applyAlignment="1">
      <alignment horizontal="center"/>
    </xf>
    <xf numFmtId="0" fontId="37" fillId="0" borderId="0" xfId="71" applyFont="1"/>
    <xf numFmtId="0" fontId="19" fillId="0" borderId="0" xfId="71" applyFont="1" applyAlignment="1">
      <alignment horizontal="center" vertical="top"/>
    </xf>
    <xf numFmtId="0" fontId="19" fillId="0" borderId="0" xfId="51" applyFont="1" applyAlignment="1">
      <alignment horizontal="justify" vertical="top" wrapText="1"/>
      <protection hidden="1"/>
    </xf>
    <xf numFmtId="0" fontId="19" fillId="0" borderId="0" xfId="71" applyFont="1" applyAlignment="1">
      <alignment horizontal="justify" vertical="top" wrapText="1"/>
    </xf>
    <xf numFmtId="0" fontId="19" fillId="0" borderId="0" xfId="71" applyFont="1" applyAlignment="1">
      <alignment vertical="top"/>
    </xf>
    <xf numFmtId="0" fontId="19" fillId="0" borderId="0" xfId="51" applyFont="1" applyFill="1" applyAlignment="1">
      <alignment horizontal="justify" vertical="top" wrapText="1"/>
      <protection hidden="1"/>
    </xf>
    <xf numFmtId="0" fontId="19" fillId="0" borderId="0" xfId="71" applyFont="1" applyAlignment="1"/>
    <xf numFmtId="0" fontId="19" fillId="0" borderId="0" xfId="71" applyFont="1" applyAlignment="1">
      <alignment horizontal="center" vertical="top" wrapText="1"/>
    </xf>
    <xf numFmtId="4" fontId="19" fillId="0" borderId="0" xfId="71" applyNumberFormat="1" applyFont="1" applyBorder="1"/>
    <xf numFmtId="4" fontId="34" fillId="0" borderId="0" xfId="71" applyNumberFormat="1" applyFont="1" applyBorder="1"/>
    <xf numFmtId="0" fontId="37" fillId="0" borderId="0" xfId="71" applyFont="1" applyAlignment="1">
      <alignment horizontal="center" vertical="top" wrapText="1"/>
    </xf>
    <xf numFmtId="0" fontId="37" fillId="0" borderId="0" xfId="51" applyFont="1" applyAlignment="1">
      <alignment horizontal="justify" vertical="top" wrapText="1"/>
      <protection hidden="1"/>
    </xf>
    <xf numFmtId="0" fontId="47" fillId="0" borderId="0" xfId="51" applyFont="1" applyAlignment="1">
      <alignment horizontal="left" vertical="top" wrapText="1" indent="1"/>
      <protection hidden="1"/>
    </xf>
    <xf numFmtId="4" fontId="19" fillId="0" borderId="0" xfId="71" applyNumberFormat="1" applyFont="1"/>
    <xf numFmtId="0" fontId="37" fillId="0" borderId="0" xfId="71" applyFont="1" applyAlignment="1">
      <alignment horizontal="justify" vertical="top" wrapText="1"/>
    </xf>
    <xf numFmtId="0" fontId="48" fillId="0" borderId="0" xfId="71" applyFont="1" applyAlignment="1">
      <alignment horizontal="justify" vertical="top" wrapText="1"/>
    </xf>
    <xf numFmtId="4" fontId="49" fillId="0" borderId="0" xfId="71" applyNumberFormat="1" applyFont="1" applyBorder="1"/>
    <xf numFmtId="0" fontId="48" fillId="0" borderId="0" xfId="71" applyFont="1" applyBorder="1"/>
    <xf numFmtId="4" fontId="50" fillId="0" borderId="0" xfId="71" applyNumberFormat="1" applyFont="1" applyBorder="1"/>
    <xf numFmtId="0" fontId="37" fillId="0" borderId="0" xfId="71" applyFont="1" applyBorder="1"/>
    <xf numFmtId="0" fontId="37" fillId="0" borderId="0" xfId="71" applyFont="1" applyBorder="1" applyAlignment="1"/>
    <xf numFmtId="0" fontId="50" fillId="0" borderId="0" xfId="71" applyFont="1" applyBorder="1"/>
    <xf numFmtId="0" fontId="37" fillId="0" borderId="0" xfId="71" applyFont="1" applyAlignment="1">
      <alignment horizontal="center" vertical="top"/>
    </xf>
    <xf numFmtId="4" fontId="19" fillId="0" borderId="0" xfId="71" applyNumberFormat="1" applyFont="1" applyBorder="1" applyAlignment="1">
      <alignment wrapText="1"/>
    </xf>
    <xf numFmtId="0" fontId="37" fillId="0" borderId="0" xfId="71" applyFont="1" applyAlignment="1">
      <alignment horizontal="justify" vertical="top"/>
    </xf>
    <xf numFmtId="0" fontId="50" fillId="0" borderId="0" xfId="71" applyFont="1" applyAlignment="1">
      <alignment horizontal="center"/>
    </xf>
    <xf numFmtId="0" fontId="37" fillId="0" borderId="0" xfId="71" applyFont="1" applyBorder="1" applyAlignment="1">
      <alignment horizontal="center" vertical="top" wrapText="1"/>
    </xf>
    <xf numFmtId="0" fontId="19" fillId="0" borderId="0" xfId="71" applyFont="1" applyBorder="1" applyAlignment="1">
      <alignment horizontal="center"/>
    </xf>
    <xf numFmtId="0" fontId="37" fillId="0" borderId="0" xfId="71" applyFont="1" applyBorder="1" applyAlignment="1">
      <alignment horizontal="justify" vertical="top" wrapText="1"/>
    </xf>
    <xf numFmtId="169" fontId="52" fillId="0" borderId="20" xfId="51" applyNumberFormat="1" applyFont="1" applyBorder="1" applyAlignment="1">
      <alignment horizontal="left" vertical="top"/>
      <protection hidden="1"/>
    </xf>
    <xf numFmtId="169" fontId="53" fillId="0" borderId="21" xfId="51" applyNumberFormat="1" applyFont="1" applyBorder="1" applyAlignment="1">
      <alignment wrapText="1"/>
      <protection hidden="1"/>
    </xf>
    <xf numFmtId="169" fontId="52" fillId="0" borderId="22" xfId="51" applyNumberFormat="1" applyFont="1" applyBorder="1">
      <protection hidden="1"/>
    </xf>
    <xf numFmtId="169" fontId="52" fillId="0" borderId="0" xfId="51" applyNumberFormat="1" applyFont="1" applyBorder="1">
      <protection hidden="1"/>
    </xf>
    <xf numFmtId="0" fontId="35" fillId="0" borderId="2" xfId="55" applyNumberFormat="1" applyFont="1" applyFill="1" applyBorder="1" applyAlignment="1">
      <alignment horizontal="center" wrapText="1"/>
    </xf>
    <xf numFmtId="0" fontId="36" fillId="0" borderId="2" xfId="55" applyNumberFormat="1" applyFont="1" applyFill="1" applyBorder="1" applyAlignment="1">
      <alignment horizontal="center" wrapText="1"/>
    </xf>
    <xf numFmtId="0" fontId="39" fillId="0" borderId="0" xfId="74" applyFont="1" applyFill="1"/>
    <xf numFmtId="0" fontId="35" fillId="0" borderId="0" xfId="55" applyFont="1" applyFill="1" applyAlignment="1">
      <alignment horizontal="center" vertical="center"/>
    </xf>
    <xf numFmtId="49" fontId="37" fillId="0" borderId="12" xfId="65" applyNumberFormat="1" applyFont="1" applyFill="1" applyBorder="1" applyAlignment="1" applyProtection="1">
      <alignment horizontal="left" vertical="top"/>
    </xf>
    <xf numFmtId="0" fontId="37" fillId="0" borderId="12" xfId="65" applyNumberFormat="1" applyFont="1" applyFill="1" applyBorder="1" applyAlignment="1" applyProtection="1">
      <alignment horizontal="left" vertical="top" wrapText="1"/>
    </xf>
    <xf numFmtId="4" fontId="19" fillId="0" borderId="12" xfId="65" applyNumberFormat="1" applyFont="1" applyFill="1" applyBorder="1" applyAlignment="1" applyProtection="1">
      <alignment horizontal="right"/>
    </xf>
    <xf numFmtId="0" fontId="19" fillId="0" borderId="12" xfId="65" applyNumberFormat="1" applyFont="1" applyFill="1" applyBorder="1" applyAlignment="1" applyProtection="1">
      <alignment horizontal="center"/>
    </xf>
    <xf numFmtId="4" fontId="19" fillId="0" borderId="12" xfId="86" applyNumberFormat="1" applyFont="1" applyFill="1" applyBorder="1" applyAlignment="1" applyProtection="1">
      <alignment horizontal="right"/>
    </xf>
    <xf numFmtId="2" fontId="34" fillId="0" borderId="0" xfId="65" applyNumberFormat="1" applyFont="1" applyFill="1" applyBorder="1" applyAlignment="1" applyProtection="1">
      <alignment horizontal="right"/>
    </xf>
    <xf numFmtId="2" fontId="34" fillId="0" borderId="0" xfId="65" applyNumberFormat="1" applyFont="1" applyFill="1" applyBorder="1" applyAlignment="1" applyProtection="1"/>
    <xf numFmtId="0" fontId="19" fillId="0" borderId="0" xfId="65" applyFont="1" applyFill="1" applyBorder="1" applyAlignment="1" applyProtection="1">
      <alignment vertical="top"/>
    </xf>
    <xf numFmtId="170" fontId="37" fillId="0" borderId="12" xfId="65" applyNumberFormat="1" applyFont="1" applyFill="1" applyBorder="1" applyAlignment="1" applyProtection="1">
      <alignment horizontal="left" vertical="top"/>
    </xf>
    <xf numFmtId="4" fontId="37" fillId="0" borderId="12" xfId="65" applyNumberFormat="1" applyFont="1" applyFill="1" applyBorder="1" applyAlignment="1" applyProtection="1">
      <alignment horizontal="right"/>
    </xf>
    <xf numFmtId="0" fontId="37" fillId="0" borderId="12" xfId="65" applyNumberFormat="1" applyFont="1" applyFill="1" applyBorder="1" applyAlignment="1" applyProtection="1">
      <alignment horizontal="center"/>
    </xf>
    <xf numFmtId="4" fontId="37" fillId="0" borderId="12" xfId="86" applyNumberFormat="1" applyFont="1" applyFill="1" applyBorder="1" applyAlignment="1" applyProtection="1">
      <alignment horizontal="right"/>
    </xf>
    <xf numFmtId="4" fontId="19" fillId="0" borderId="0" xfId="65" applyNumberFormat="1" applyFont="1" applyFill="1" applyBorder="1" applyAlignment="1" applyProtection="1">
      <alignment horizontal="right"/>
    </xf>
    <xf numFmtId="2" fontId="19" fillId="0" borderId="0" xfId="65" applyNumberFormat="1" applyFont="1" applyFill="1" applyBorder="1" applyAlignment="1" applyProtection="1"/>
    <xf numFmtId="2" fontId="19" fillId="0" borderId="0" xfId="65" applyNumberFormat="1" applyFont="1" applyFill="1" applyBorder="1" applyAlignment="1" applyProtection="1">
      <protection locked="0"/>
    </xf>
    <xf numFmtId="0" fontId="37" fillId="0" borderId="0" xfId="65" applyFont="1" applyFill="1" applyBorder="1" applyAlignment="1">
      <alignment horizontal="left" vertical="top"/>
    </xf>
    <xf numFmtId="4" fontId="19" fillId="0" borderId="0" xfId="65" applyNumberFormat="1" applyFont="1" applyFill="1" applyBorder="1" applyAlignment="1">
      <alignment horizontal="right"/>
    </xf>
    <xf numFmtId="0" fontId="19" fillId="0" borderId="0" xfId="65" applyFont="1" applyFill="1" applyBorder="1" applyAlignment="1">
      <alignment horizontal="center"/>
    </xf>
    <xf numFmtId="4" fontId="19" fillId="0" borderId="0" xfId="65" applyNumberFormat="1" applyFont="1" applyFill="1" applyBorder="1" applyAlignment="1" applyProtection="1">
      <alignment horizontal="right"/>
      <protection locked="0"/>
    </xf>
    <xf numFmtId="0" fontId="34" fillId="0" borderId="0" xfId="65" applyFont="1" applyFill="1" applyBorder="1"/>
    <xf numFmtId="0" fontId="19" fillId="0" borderId="0" xfId="65" applyFont="1" applyFill="1" applyBorder="1"/>
    <xf numFmtId="0" fontId="3" fillId="0" borderId="0" xfId="65" applyFont="1" applyFill="1" applyBorder="1" applyAlignment="1">
      <alignment horizontal="left" vertical="top"/>
    </xf>
    <xf numFmtId="0" fontId="3" fillId="0" borderId="0" xfId="65" applyFont="1" applyFill="1" applyBorder="1" applyAlignment="1">
      <alignment horizontal="left" vertical="top" wrapText="1"/>
    </xf>
    <xf numFmtId="0" fontId="37" fillId="0" borderId="0" xfId="65" applyFont="1" applyFill="1" applyBorder="1" applyAlignment="1">
      <alignment horizontal="left" vertical="top" wrapText="1"/>
    </xf>
    <xf numFmtId="0" fontId="19" fillId="0" borderId="0" xfId="65" applyFont="1" applyFill="1" applyBorder="1" applyAlignment="1">
      <alignment horizontal="justify" vertical="top" wrapText="1"/>
    </xf>
    <xf numFmtId="0" fontId="3" fillId="0" borderId="0" xfId="65" applyFont="1" applyFill="1" applyBorder="1" applyAlignment="1">
      <alignment horizontal="justify" vertical="top" wrapText="1"/>
    </xf>
    <xf numFmtId="0" fontId="19" fillId="0" borderId="23" xfId="65" applyFont="1" applyFill="1" applyBorder="1" applyAlignment="1">
      <alignment horizontal="left" vertical="top" wrapText="1"/>
    </xf>
    <xf numFmtId="171" fontId="19" fillId="0" borderId="12" xfId="65" applyNumberFormat="1" applyFont="1" applyFill="1" applyBorder="1" applyAlignment="1" applyProtection="1">
      <alignment horizontal="left" vertical="top"/>
    </xf>
    <xf numFmtId="0" fontId="19" fillId="0" borderId="12" xfId="65" applyFont="1" applyFill="1" applyBorder="1" applyAlignment="1">
      <alignment horizontal="left" vertical="top" wrapText="1"/>
    </xf>
    <xf numFmtId="4" fontId="19" fillId="0" borderId="12" xfId="65" applyNumberFormat="1" applyFont="1" applyFill="1" applyBorder="1" applyAlignment="1">
      <alignment horizontal="right"/>
    </xf>
    <xf numFmtId="0" fontId="19" fillId="0" borderId="12" xfId="65" applyFont="1" applyFill="1" applyBorder="1" applyAlignment="1">
      <alignment horizontal="center"/>
    </xf>
    <xf numFmtId="4" fontId="19" fillId="0" borderId="12" xfId="65" applyNumberFormat="1" applyFont="1" applyFill="1" applyBorder="1" applyAlignment="1" applyProtection="1">
      <alignment horizontal="right"/>
      <protection locked="0"/>
    </xf>
    <xf numFmtId="171" fontId="19" fillId="0" borderId="24" xfId="65" applyNumberFormat="1" applyFont="1" applyFill="1" applyBorder="1" applyAlignment="1" applyProtection="1">
      <alignment horizontal="left" vertical="top"/>
    </xf>
    <xf numFmtId="0" fontId="3" fillId="0" borderId="24" xfId="65" applyFont="1" applyFill="1" applyBorder="1" applyAlignment="1">
      <alignment horizontal="left" vertical="top" wrapText="1"/>
    </xf>
    <xf numFmtId="4" fontId="19" fillId="0" borderId="23" xfId="65" applyNumberFormat="1" applyFont="1" applyFill="1" applyBorder="1" applyAlignment="1">
      <alignment horizontal="right"/>
    </xf>
    <xf numFmtId="0" fontId="19" fillId="0" borderId="23" xfId="65" applyFont="1" applyFill="1" applyBorder="1" applyAlignment="1">
      <alignment horizontal="center"/>
    </xf>
    <xf numFmtId="2" fontId="34" fillId="0" borderId="0" xfId="55" applyNumberFormat="1" applyFont="1" applyFill="1" applyAlignment="1">
      <alignment horizontal="right"/>
    </xf>
    <xf numFmtId="0" fontId="3" fillId="0" borderId="12" xfId="65" applyFont="1" applyFill="1" applyBorder="1" applyAlignment="1">
      <alignment horizontal="left" vertical="top" wrapText="1"/>
    </xf>
    <xf numFmtId="164" fontId="51" fillId="0" borderId="0" xfId="86" applyFill="1"/>
    <xf numFmtId="0" fontId="54" fillId="0" borderId="0" xfId="65" applyFont="1" applyFill="1" applyBorder="1"/>
    <xf numFmtId="4" fontId="38" fillId="0" borderId="12" xfId="65" applyNumberFormat="1" applyFont="1" applyFill="1" applyBorder="1" applyAlignment="1">
      <alignment horizontal="right"/>
    </xf>
    <xf numFmtId="0" fontId="19" fillId="0" borderId="24" xfId="64" applyFont="1" applyFill="1" applyBorder="1" applyAlignment="1">
      <alignment vertical="top" wrapText="1"/>
    </xf>
    <xf numFmtId="4" fontId="19" fillId="0" borderId="24" xfId="65" applyNumberFormat="1" applyFont="1" applyFill="1" applyBorder="1" applyAlignment="1">
      <alignment horizontal="right"/>
    </xf>
    <xf numFmtId="0" fontId="19" fillId="0" borderId="24" xfId="65" applyFont="1" applyFill="1" applyBorder="1" applyAlignment="1">
      <alignment horizontal="center"/>
    </xf>
    <xf numFmtId="49" fontId="37" fillId="0" borderId="25" xfId="65" applyNumberFormat="1" applyFont="1" applyFill="1" applyBorder="1" applyAlignment="1" applyProtection="1">
      <alignment horizontal="left" vertical="top"/>
    </xf>
    <xf numFmtId="49" fontId="37" fillId="0" borderId="26" xfId="65" applyNumberFormat="1" applyFont="1" applyFill="1" applyBorder="1" applyAlignment="1" applyProtection="1">
      <alignment horizontal="left" vertical="top"/>
    </xf>
    <xf numFmtId="0" fontId="37" fillId="0" borderId="26" xfId="65" applyNumberFormat="1" applyFont="1" applyFill="1" applyBorder="1" applyAlignment="1" applyProtection="1">
      <alignment horizontal="left" vertical="top"/>
    </xf>
    <xf numFmtId="4" fontId="37" fillId="0" borderId="26" xfId="65" applyNumberFormat="1" applyFont="1" applyFill="1" applyBorder="1" applyAlignment="1">
      <alignment horizontal="right"/>
    </xf>
    <xf numFmtId="0" fontId="37" fillId="0" borderId="26" xfId="65" applyNumberFormat="1" applyFont="1" applyFill="1" applyBorder="1" applyAlignment="1" applyProtection="1">
      <alignment horizontal="center"/>
    </xf>
    <xf numFmtId="0" fontId="48" fillId="0" borderId="0" xfId="65" applyFont="1" applyFill="1" applyBorder="1" applyAlignment="1">
      <alignment horizontal="left" vertical="top" wrapText="1"/>
    </xf>
    <xf numFmtId="0" fontId="19" fillId="0" borderId="0" xfId="65" applyFont="1" applyFill="1" applyBorder="1" applyAlignment="1">
      <alignment horizontal="left" vertical="top"/>
    </xf>
    <xf numFmtId="0" fontId="5" fillId="0" borderId="2" xfId="55" applyNumberFormat="1" applyFont="1" applyFill="1" applyBorder="1" applyAlignment="1">
      <alignment horizontal="center" wrapText="1"/>
    </xf>
    <xf numFmtId="0" fontId="5" fillId="0" borderId="0" xfId="55" applyFont="1" applyFill="1" applyAlignment="1">
      <alignment horizontal="center" vertical="center"/>
    </xf>
    <xf numFmtId="49" fontId="55" fillId="0" borderId="19" xfId="87" applyNumberFormat="1" applyFont="1" applyFill="1" applyBorder="1" applyAlignment="1">
      <alignment horizontal="right"/>
    </xf>
    <xf numFmtId="172" fontId="55" fillId="0" borderId="19" xfId="87" applyNumberFormat="1" applyFont="1" applyFill="1" applyBorder="1" applyAlignment="1" applyProtection="1">
      <alignment horizontal="left" vertical="top"/>
    </xf>
    <xf numFmtId="173" fontId="55" fillId="0" borderId="19" xfId="87" applyNumberFormat="1" applyFont="1" applyFill="1" applyBorder="1" applyAlignment="1">
      <alignment horizontal="left"/>
    </xf>
    <xf numFmtId="174" fontId="3" fillId="0" borderId="19" xfId="87" applyNumberFormat="1" applyFont="1" applyFill="1" applyBorder="1" applyProtection="1"/>
    <xf numFmtId="4" fontId="3" fillId="0" borderId="19" xfId="87" applyNumberFormat="1" applyFont="1" applyFill="1" applyBorder="1"/>
    <xf numFmtId="4" fontId="3" fillId="0" borderId="19" xfId="87" applyNumberFormat="1" applyFont="1" applyFill="1" applyBorder="1" applyProtection="1"/>
    <xf numFmtId="173" fontId="3" fillId="0" borderId="0" xfId="87" applyNumberFormat="1" applyFont="1" applyFill="1" applyBorder="1"/>
    <xf numFmtId="0" fontId="42" fillId="0" borderId="0" xfId="87" applyFont="1" applyFill="1"/>
    <xf numFmtId="49" fontId="52" fillId="0" borderId="0" xfId="87" applyNumberFormat="1" applyFont="1" applyFill="1" applyBorder="1" applyAlignment="1">
      <alignment horizontal="right"/>
    </xf>
    <xf numFmtId="173" fontId="52" fillId="0" borderId="0" xfId="87" applyNumberFormat="1" applyFont="1" applyFill="1" applyBorder="1" applyAlignment="1">
      <alignment horizontal="left" vertical="top"/>
    </xf>
    <xf numFmtId="173" fontId="52" fillId="0" borderId="0" xfId="87" applyNumberFormat="1" applyFont="1" applyFill="1" applyBorder="1"/>
    <xf numFmtId="174" fontId="52" fillId="0" borderId="0" xfId="87" applyNumberFormat="1" applyFont="1" applyFill="1" applyBorder="1"/>
    <xf numFmtId="4" fontId="52" fillId="0" borderId="0" xfId="87" applyNumberFormat="1" applyFont="1" applyFill="1" applyBorder="1"/>
    <xf numFmtId="49" fontId="56" fillId="0" borderId="0" xfId="87" applyNumberFormat="1" applyFont="1" applyFill="1" applyBorder="1" applyAlignment="1">
      <alignment horizontal="right"/>
    </xf>
    <xf numFmtId="1" fontId="56" fillId="0" borderId="0" xfId="87" applyNumberFormat="1" applyFont="1" applyFill="1" applyBorder="1" applyAlignment="1" applyProtection="1">
      <alignment horizontal="left" vertical="top"/>
    </xf>
    <xf numFmtId="173" fontId="52" fillId="0" borderId="0" xfId="87" applyNumberFormat="1" applyFont="1" applyFill="1" applyBorder="1" applyAlignment="1">
      <alignment horizontal="justify" vertical="top" wrapText="1"/>
    </xf>
    <xf numFmtId="173" fontId="52" fillId="0" borderId="0" xfId="87" applyNumberFormat="1" applyFont="1" applyFill="1" applyBorder="1" applyAlignment="1">
      <alignment horizontal="right"/>
    </xf>
    <xf numFmtId="4" fontId="52" fillId="0" borderId="0" xfId="87" applyNumberFormat="1" applyFont="1" applyFill="1" applyBorder="1" applyProtection="1">
      <protection locked="0"/>
    </xf>
    <xf numFmtId="49" fontId="56" fillId="0" borderId="0" xfId="87" applyNumberFormat="1" applyFont="1" applyFill="1" applyBorder="1" applyAlignment="1">
      <alignment horizontal="center" vertical="top"/>
    </xf>
    <xf numFmtId="173" fontId="56" fillId="0" borderId="0" xfId="87" applyNumberFormat="1" applyFont="1" applyFill="1" applyBorder="1" applyAlignment="1">
      <alignment horizontal="justify" vertical="top" wrapText="1"/>
    </xf>
    <xf numFmtId="174" fontId="52" fillId="0" borderId="0" xfId="87" applyNumberFormat="1" applyFont="1" applyFill="1" applyBorder="1" applyAlignment="1" applyProtection="1">
      <alignment wrapText="1"/>
      <protection locked="0"/>
    </xf>
    <xf numFmtId="173" fontId="3" fillId="0" borderId="0" xfId="87" applyNumberFormat="1" applyFont="1" applyFill="1" applyBorder="1" applyAlignment="1">
      <alignment horizontal="justify" vertical="top" wrapText="1"/>
    </xf>
    <xf numFmtId="49" fontId="56" fillId="0" borderId="5" xfId="87" applyNumberFormat="1" applyFont="1" applyFill="1" applyBorder="1" applyAlignment="1">
      <alignment horizontal="right"/>
    </xf>
    <xf numFmtId="1" fontId="56" fillId="0" borderId="5" xfId="87" applyNumberFormat="1" applyFont="1" applyFill="1" applyBorder="1" applyAlignment="1" applyProtection="1">
      <alignment horizontal="right" vertical="top"/>
    </xf>
    <xf numFmtId="173" fontId="52" fillId="0" borderId="28" xfId="87" applyNumberFormat="1" applyFont="1" applyFill="1" applyBorder="1" applyAlignment="1">
      <alignment horizontal="justify" vertical="top" wrapText="1"/>
    </xf>
    <xf numFmtId="173" fontId="52" fillId="0" borderId="29" xfId="87" applyNumberFormat="1" applyFont="1" applyFill="1" applyBorder="1" applyAlignment="1">
      <alignment horizontal="right"/>
    </xf>
    <xf numFmtId="4" fontId="52" fillId="0" borderId="29" xfId="87" applyNumberFormat="1" applyFont="1" applyFill="1" applyBorder="1"/>
    <xf numFmtId="174" fontId="52" fillId="0" borderId="29" xfId="87" applyNumberFormat="1" applyFont="1" applyFill="1" applyBorder="1" applyProtection="1">
      <protection locked="0"/>
    </xf>
    <xf numFmtId="4" fontId="42" fillId="0" borderId="29" xfId="55" applyNumberFormat="1" applyFont="1" applyFill="1" applyBorder="1" applyAlignment="1">
      <alignment horizontal="right"/>
    </xf>
    <xf numFmtId="0" fontId="42" fillId="0" borderId="5" xfId="87" applyFont="1" applyFill="1" applyBorder="1"/>
    <xf numFmtId="0" fontId="37" fillId="0" borderId="26" xfId="65" applyNumberFormat="1" applyFont="1" applyFill="1" applyBorder="1" applyAlignment="1" applyProtection="1">
      <alignment horizontal="left" vertical="top" wrapText="1"/>
    </xf>
    <xf numFmtId="49" fontId="3" fillId="0" borderId="0" xfId="87" applyNumberFormat="1" applyFont="1" applyFill="1" applyBorder="1" applyAlignment="1">
      <alignment horizontal="right"/>
    </xf>
    <xf numFmtId="173" fontId="3" fillId="0" borderId="0" xfId="87" applyNumberFormat="1" applyFont="1" applyFill="1" applyBorder="1" applyAlignment="1">
      <alignment horizontal="left" vertical="top"/>
    </xf>
    <xf numFmtId="174" fontId="3" fillId="0" borderId="0" xfId="87" applyNumberFormat="1" applyFont="1" applyFill="1" applyBorder="1"/>
    <xf numFmtId="4" fontId="3" fillId="0" borderId="0" xfId="87" applyNumberFormat="1" applyFont="1" applyFill="1" applyBorder="1"/>
    <xf numFmtId="0" fontId="57" fillId="0" borderId="0" xfId="87" applyFont="1" applyFill="1"/>
    <xf numFmtId="4" fontId="63" fillId="0" borderId="12" xfId="65" applyNumberFormat="1" applyFont="1" applyFill="1" applyBorder="1" applyAlignment="1">
      <alignment horizontal="right"/>
    </xf>
    <xf numFmtId="0" fontId="19" fillId="0" borderId="24" xfId="65" applyFont="1" applyFill="1" applyBorder="1" applyAlignment="1">
      <alignment horizontal="left" vertical="top" wrapText="1"/>
    </xf>
    <xf numFmtId="1" fontId="56" fillId="0" borderId="0" xfId="87" applyNumberFormat="1" applyFont="1" applyFill="1" applyBorder="1" applyAlignment="1" applyProtection="1">
      <alignment horizontal="right" vertical="top"/>
    </xf>
    <xf numFmtId="174" fontId="52" fillId="0" borderId="0" xfId="87" applyNumberFormat="1" applyFont="1" applyFill="1" applyBorder="1" applyProtection="1">
      <protection locked="0"/>
    </xf>
    <xf numFmtId="4" fontId="42" fillId="0" borderId="0" xfId="55" applyNumberFormat="1" applyFont="1" applyFill="1" applyBorder="1" applyAlignment="1">
      <alignment horizontal="right"/>
    </xf>
    <xf numFmtId="0" fontId="42" fillId="0" borderId="0" xfId="87" applyFont="1" applyFill="1" applyBorder="1"/>
    <xf numFmtId="0" fontId="64" fillId="0" borderId="0" xfId="58" applyFont="1" applyFill="1" applyBorder="1" applyAlignment="1">
      <alignment horizontal="left" wrapText="1"/>
    </xf>
    <xf numFmtId="49" fontId="56" fillId="0" borderId="26" xfId="87" applyNumberFormat="1" applyFont="1" applyFill="1" applyBorder="1" applyAlignment="1">
      <alignment horizontal="center" vertical="top"/>
    </xf>
    <xf numFmtId="0" fontId="57" fillId="0" borderId="0" xfId="87" applyFont="1" applyFill="1" applyAlignment="1">
      <alignment horizontal="left" vertical="top" wrapText="1"/>
    </xf>
    <xf numFmtId="0" fontId="57" fillId="0" borderId="0" xfId="87" applyFont="1" applyFill="1" applyAlignment="1">
      <alignment vertical="top"/>
    </xf>
    <xf numFmtId="0" fontId="57" fillId="0" borderId="0" xfId="87" applyFont="1" applyFill="1" applyAlignment="1">
      <alignment wrapText="1"/>
    </xf>
    <xf numFmtId="0" fontId="57" fillId="0" borderId="0" xfId="87" applyFont="1" applyFill="1" applyAlignment="1">
      <alignment vertical="top" wrapText="1"/>
    </xf>
    <xf numFmtId="4" fontId="56" fillId="0" borderId="19" xfId="87" applyNumberFormat="1" applyFont="1" applyFill="1" applyBorder="1"/>
    <xf numFmtId="171" fontId="19" fillId="0" borderId="0" xfId="65" applyNumberFormat="1" applyFont="1" applyFill="1" applyBorder="1" applyAlignment="1" applyProtection="1">
      <alignment horizontal="left" vertical="top"/>
    </xf>
    <xf numFmtId="0" fontId="19" fillId="0" borderId="0" xfId="64" applyFont="1" applyFill="1" applyBorder="1" applyAlignment="1">
      <alignment vertical="top" wrapText="1"/>
    </xf>
    <xf numFmtId="4" fontId="19" fillId="0" borderId="12" xfId="65" applyNumberFormat="1" applyFont="1" applyFill="1" applyBorder="1" applyAlignment="1" applyProtection="1">
      <protection locked="0"/>
    </xf>
    <xf numFmtId="176" fontId="42" fillId="0" borderId="0" xfId="55" applyNumberFormat="1" applyFont="1" applyFill="1" applyBorder="1" applyAlignment="1">
      <alignment horizontal="right"/>
    </xf>
    <xf numFmtId="172" fontId="55" fillId="0" borderId="19" xfId="87" applyNumberFormat="1" applyFont="1" applyFill="1" applyBorder="1" applyAlignment="1" applyProtection="1">
      <alignment horizontal="left"/>
    </xf>
    <xf numFmtId="164" fontId="65" fillId="0" borderId="0" xfId="0" applyFont="1"/>
    <xf numFmtId="173" fontId="55" fillId="0" borderId="0" xfId="87" applyNumberFormat="1" applyFont="1" applyFill="1" applyBorder="1" applyAlignment="1">
      <alignment horizontal="left"/>
    </xf>
    <xf numFmtId="49" fontId="55" fillId="0" borderId="0" xfId="87" applyNumberFormat="1" applyFont="1" applyFill="1" applyBorder="1" applyAlignment="1">
      <alignment horizontal="right"/>
    </xf>
    <xf numFmtId="172" fontId="55" fillId="0" borderId="0" xfId="87" applyNumberFormat="1" applyFont="1" applyFill="1" applyBorder="1" applyAlignment="1" applyProtection="1">
      <alignment horizontal="left" vertical="top"/>
    </xf>
    <xf numFmtId="174" fontId="3" fillId="0" borderId="0" xfId="87" applyNumberFormat="1" applyFont="1" applyFill="1" applyBorder="1" applyProtection="1"/>
    <xf numFmtId="4" fontId="3" fillId="0" borderId="0" xfId="87" applyNumberFormat="1" applyFont="1" applyFill="1" applyBorder="1" applyProtection="1"/>
    <xf numFmtId="49" fontId="56" fillId="0" borderId="26" xfId="87" applyNumberFormat="1" applyFont="1" applyFill="1" applyBorder="1" applyAlignment="1">
      <alignment horizontal="left" vertical="top"/>
    </xf>
    <xf numFmtId="49" fontId="56" fillId="0" borderId="25" xfId="65" applyNumberFormat="1" applyFont="1" applyFill="1" applyBorder="1" applyAlignment="1" applyProtection="1">
      <alignment horizontal="left" vertical="top"/>
    </xf>
    <xf numFmtId="49" fontId="56" fillId="0" borderId="26" xfId="65" applyNumberFormat="1" applyFont="1" applyFill="1" applyBorder="1" applyAlignment="1" applyProtection="1">
      <alignment horizontal="left" vertical="top"/>
    </xf>
    <xf numFmtId="0" fontId="56" fillId="0" borderId="26" xfId="65" applyNumberFormat="1" applyFont="1" applyFill="1" applyBorder="1" applyAlignment="1" applyProtection="1">
      <alignment horizontal="left" vertical="top"/>
    </xf>
    <xf numFmtId="4" fontId="56" fillId="0" borderId="26" xfId="65" applyNumberFormat="1" applyFont="1" applyFill="1" applyBorder="1" applyAlignment="1">
      <alignment horizontal="right"/>
    </xf>
    <xf numFmtId="0" fontId="56" fillId="0" borderId="26" xfId="65" applyNumberFormat="1" applyFont="1" applyFill="1" applyBorder="1" applyAlignment="1" applyProtection="1">
      <alignment horizontal="center"/>
    </xf>
    <xf numFmtId="49" fontId="56" fillId="0" borderId="25" xfId="87" applyNumberFormat="1" applyFont="1" applyFill="1" applyBorder="1" applyAlignment="1">
      <alignment horizontal="left"/>
    </xf>
    <xf numFmtId="172" fontId="56" fillId="0" borderId="26" xfId="87" applyNumberFormat="1" applyFont="1" applyFill="1" applyBorder="1" applyAlignment="1" applyProtection="1">
      <alignment horizontal="left" vertical="top"/>
    </xf>
    <xf numFmtId="173" fontId="56" fillId="0" borderId="26" xfId="87" applyNumberFormat="1" applyFont="1" applyFill="1" applyBorder="1" applyAlignment="1">
      <alignment horizontal="left"/>
    </xf>
    <xf numFmtId="174" fontId="56" fillId="0" borderId="26" xfId="87" applyNumberFormat="1" applyFont="1" applyFill="1" applyBorder="1" applyProtection="1"/>
    <xf numFmtId="4" fontId="56" fillId="0" borderId="26" xfId="87" applyNumberFormat="1" applyFont="1" applyFill="1" applyBorder="1"/>
    <xf numFmtId="4" fontId="56" fillId="0" borderId="26" xfId="87" applyNumberFormat="1" applyFont="1" applyFill="1" applyBorder="1" applyProtection="1"/>
    <xf numFmtId="4" fontId="56" fillId="0" borderId="27" xfId="87" applyNumberFormat="1" applyFont="1" applyFill="1" applyBorder="1"/>
    <xf numFmtId="4" fontId="56" fillId="0" borderId="26" xfId="65" applyNumberFormat="1" applyFont="1" applyFill="1" applyBorder="1" applyAlignment="1" applyProtection="1">
      <alignment horizontal="right"/>
      <protection locked="0"/>
    </xf>
    <xf numFmtId="4" fontId="56" fillId="0" borderId="27" xfId="65" applyNumberFormat="1" applyFont="1" applyFill="1" applyBorder="1" applyAlignment="1">
      <alignment horizontal="right"/>
    </xf>
    <xf numFmtId="174" fontId="3" fillId="0" borderId="26" xfId="87" applyNumberFormat="1" applyFont="1" applyFill="1" applyBorder="1" applyProtection="1"/>
    <xf numFmtId="4" fontId="3" fillId="0" borderId="26" xfId="87" applyNumberFormat="1" applyFont="1" applyFill="1" applyBorder="1"/>
    <xf numFmtId="4" fontId="3" fillId="0" borderId="26" xfId="87" applyNumberFormat="1" applyFont="1" applyFill="1" applyBorder="1" applyProtection="1"/>
    <xf numFmtId="164" fontId="65" fillId="0" borderId="30" xfId="0" applyFont="1" applyBorder="1"/>
    <xf numFmtId="164" fontId="51" fillId="0" borderId="0" xfId="86" applyFill="1" applyAlignment="1">
      <alignment horizontal="center"/>
    </xf>
    <xf numFmtId="164" fontId="67" fillId="0" borderId="0" xfId="0" applyFont="1" applyAlignment="1">
      <alignment horizontal="left" indent="2"/>
    </xf>
    <xf numFmtId="164" fontId="66" fillId="0" borderId="0" xfId="0" applyFont="1" applyAlignment="1">
      <alignment horizontal="left" indent="2"/>
    </xf>
    <xf numFmtId="0" fontId="42" fillId="0" borderId="0" xfId="87" applyFont="1" applyFill="1" applyAlignment="1">
      <alignment horizontal="left" vertical="top" wrapText="1"/>
    </xf>
    <xf numFmtId="164" fontId="3" fillId="0" borderId="0" xfId="0" applyFont="1" applyAlignment="1">
      <alignment horizontal="left" wrapText="1"/>
    </xf>
    <xf numFmtId="164" fontId="56" fillId="0" borderId="0" xfId="0" applyFont="1" applyAlignment="1">
      <alignment horizontal="left" vertical="top" indent="2"/>
    </xf>
    <xf numFmtId="164" fontId="3" fillId="0" borderId="0" xfId="0" applyFont="1" applyAlignment="1">
      <alignment horizontal="left" vertical="top" indent="2"/>
    </xf>
    <xf numFmtId="164" fontId="56" fillId="0" borderId="0" xfId="0" applyFont="1" applyAlignment="1">
      <alignment horizontal="left" indent="2"/>
    </xf>
    <xf numFmtId="164" fontId="3" fillId="0" borderId="0" xfId="0" applyFont="1" applyAlignment="1">
      <alignment horizontal="left" indent="2"/>
    </xf>
    <xf numFmtId="164" fontId="66" fillId="0" borderId="0" xfId="0" applyFont="1" applyAlignment="1">
      <alignment horizontal="left" vertical="top" wrapText="1"/>
    </xf>
    <xf numFmtId="0" fontId="57" fillId="0" borderId="0" xfId="87" applyFont="1" applyFill="1" applyAlignment="1">
      <alignment horizontal="left" wrapText="1"/>
    </xf>
    <xf numFmtId="173" fontId="52" fillId="0" borderId="31" xfId="87" applyNumberFormat="1" applyFont="1" applyFill="1" applyBorder="1" applyAlignment="1">
      <alignment horizontal="justify" vertical="top" wrapText="1"/>
    </xf>
    <xf numFmtId="173" fontId="52" fillId="0" borderId="32" xfId="87" applyNumberFormat="1" applyFont="1" applyFill="1" applyBorder="1" applyAlignment="1">
      <alignment horizontal="right"/>
    </xf>
    <xf numFmtId="4" fontId="52" fillId="0" borderId="32" xfId="87" applyNumberFormat="1" applyFont="1" applyFill="1" applyBorder="1"/>
    <xf numFmtId="174" fontId="52" fillId="0" borderId="32" xfId="87" applyNumberFormat="1" applyFont="1" applyFill="1" applyBorder="1" applyProtection="1">
      <protection locked="0"/>
    </xf>
    <xf numFmtId="4" fontId="42" fillId="0" borderId="32" xfId="55" applyNumberFormat="1" applyFont="1" applyFill="1" applyBorder="1" applyAlignment="1">
      <alignment horizontal="right"/>
    </xf>
    <xf numFmtId="164" fontId="3" fillId="0" borderId="0" xfId="0" applyFont="1" applyAlignment="1">
      <alignment horizontal="left" vertical="top" wrapText="1" indent="2"/>
    </xf>
    <xf numFmtId="1" fontId="56" fillId="0" borderId="0" xfId="87" applyNumberFormat="1" applyFont="1" applyFill="1" applyBorder="1" applyAlignment="1" applyProtection="1">
      <alignment horizontal="left"/>
    </xf>
    <xf numFmtId="173" fontId="52" fillId="0" borderId="0" xfId="87" applyNumberFormat="1" applyFont="1" applyFill="1" applyBorder="1" applyAlignment="1">
      <alignment horizontal="left" wrapText="1"/>
    </xf>
    <xf numFmtId="173" fontId="53" fillId="0" borderId="0" xfId="87" applyNumberFormat="1" applyFont="1" applyFill="1" applyBorder="1" applyAlignment="1">
      <alignment horizontal="left" wrapText="1"/>
    </xf>
    <xf numFmtId="173" fontId="53" fillId="0" borderId="0" xfId="87" applyNumberFormat="1" applyFont="1" applyFill="1" applyBorder="1" applyAlignment="1">
      <alignment horizontal="justify" vertical="top" wrapText="1"/>
    </xf>
    <xf numFmtId="49" fontId="56" fillId="0" borderId="0" xfId="87" applyNumberFormat="1" applyFont="1" applyFill="1" applyBorder="1" applyAlignment="1">
      <alignment horizontal="left"/>
    </xf>
    <xf numFmtId="172" fontId="56" fillId="0" borderId="0" xfId="87" applyNumberFormat="1" applyFont="1" applyFill="1" applyBorder="1" applyAlignment="1" applyProtection="1">
      <alignment horizontal="left" vertical="top"/>
    </xf>
    <xf numFmtId="173" fontId="56" fillId="0" borderId="0" xfId="87" applyNumberFormat="1" applyFont="1" applyFill="1" applyBorder="1" applyAlignment="1">
      <alignment horizontal="left"/>
    </xf>
    <xf numFmtId="4" fontId="56" fillId="0" borderId="0" xfId="87" applyNumberFormat="1" applyFont="1" applyFill="1" applyBorder="1"/>
    <xf numFmtId="176" fontId="65" fillId="0" borderId="30" xfId="0" applyNumberFormat="1" applyFont="1" applyBorder="1"/>
    <xf numFmtId="0" fontId="44" fillId="0" borderId="0" xfId="51" applyFont="1" applyBorder="1" applyAlignment="1">
      <alignment horizontal="left" wrapText="1"/>
      <protection hidden="1"/>
    </xf>
    <xf numFmtId="0" fontId="37" fillId="0" borderId="0" xfId="51" applyFont="1" applyBorder="1" applyAlignment="1">
      <alignment horizontal="left" wrapText="1"/>
      <protection hidden="1"/>
    </xf>
    <xf numFmtId="4" fontId="37" fillId="0" borderId="26" xfId="65" applyNumberFormat="1" applyFont="1" applyFill="1" applyBorder="1" applyAlignment="1">
      <alignment horizontal="right"/>
    </xf>
    <xf numFmtId="4" fontId="37" fillId="0" borderId="27" xfId="65" applyNumberFormat="1" applyFont="1" applyFill="1" applyBorder="1" applyAlignment="1">
      <alignment horizontal="right"/>
    </xf>
    <xf numFmtId="4" fontId="56" fillId="0" borderId="26" xfId="65" applyNumberFormat="1" applyFont="1" applyFill="1" applyBorder="1" applyAlignment="1">
      <alignment horizontal="right"/>
    </xf>
    <xf numFmtId="4" fontId="56" fillId="0" borderId="27" xfId="65" applyNumberFormat="1" applyFont="1" applyFill="1" applyBorder="1" applyAlignment="1">
      <alignment horizontal="right"/>
    </xf>
  </cellXfs>
  <cellStyles count="97">
    <cellStyle name="20% - Isticanje1" xfId="1"/>
    <cellStyle name="20% - Isticanje2" xfId="2"/>
    <cellStyle name="20% - Isticanje3" xfId="3"/>
    <cellStyle name="20% - Isticanje4" xfId="4"/>
    <cellStyle name="20% - Isticanje5" xfId="5"/>
    <cellStyle name="20% - Isticanje6" xfId="6"/>
    <cellStyle name="40% - Isticanje2" xfId="7"/>
    <cellStyle name="40% - Isticanje3" xfId="8"/>
    <cellStyle name="40% - Isticanje4" xfId="9"/>
    <cellStyle name="40% - Isticanje5" xfId="10"/>
    <cellStyle name="40% - Isticanje6" xfId="11"/>
    <cellStyle name="40% - Naglasak1" xfId="12"/>
    <cellStyle name="60% - Isticanje1" xfId="13"/>
    <cellStyle name="60% - Isticanje2" xfId="14"/>
    <cellStyle name="60% - Isticanje3" xfId="15"/>
    <cellStyle name="60% - Isticanje4" xfId="16"/>
    <cellStyle name="60% - Isticanje5" xfId="17"/>
    <cellStyle name="60% - Isticanje6" xfId="18"/>
    <cellStyle name="Bilješka" xfId="19"/>
    <cellStyle name="Comma 2" xfId="20"/>
    <cellStyle name="Comma 3" xfId="21"/>
    <cellStyle name="Comma 4" xfId="22"/>
    <cellStyle name="Currency 2" xfId="23"/>
    <cellStyle name="Dobro" xfId="24"/>
    <cellStyle name="Excel Built-in Normal" xfId="87"/>
    <cellStyle name="Excel Built-in Normal 1" xfId="88"/>
    <cellStyle name="Excel Built-in Normal 2" xfId="91"/>
    <cellStyle name="header" xfId="25"/>
    <cellStyle name="Heading" xfId="93"/>
    <cellStyle name="Heading1" xfId="94"/>
    <cellStyle name="Isticanje1" xfId="26"/>
    <cellStyle name="Isticanje2" xfId="27"/>
    <cellStyle name="Isticanje3" xfId="28"/>
    <cellStyle name="Isticanje4" xfId="29"/>
    <cellStyle name="Isticanje5" xfId="30"/>
    <cellStyle name="Isticanje6" xfId="31"/>
    <cellStyle name="Izlaz" xfId="32"/>
    <cellStyle name="Izračun" xfId="33"/>
    <cellStyle name="kolona A" xfId="34"/>
    <cellStyle name="kolona B" xfId="35"/>
    <cellStyle name="kolona C" xfId="36"/>
    <cellStyle name="kolona D" xfId="37"/>
    <cellStyle name="kolona E" xfId="38"/>
    <cellStyle name="kolona F" xfId="39"/>
    <cellStyle name="kolona G" xfId="40"/>
    <cellStyle name="kolona H" xfId="41"/>
    <cellStyle name="korecija" xfId="42"/>
    <cellStyle name="Loše" xfId="43"/>
    <cellStyle name="merge" xfId="44"/>
    <cellStyle name="Naslov" xfId="45"/>
    <cellStyle name="Naslov 1" xfId="46"/>
    <cellStyle name="Naslov 2" xfId="47"/>
    <cellStyle name="Naslov 3" xfId="48"/>
    <cellStyle name="Naslov 4" xfId="49"/>
    <cellStyle name="Neutralno" xfId="50"/>
    <cellStyle name="Normal" xfId="0" builtinId="0"/>
    <cellStyle name="Normal 10" xfId="51"/>
    <cellStyle name="Normal 11" xfId="52"/>
    <cellStyle name="Normal 12" xfId="53"/>
    <cellStyle name="Normal 13" xfId="54"/>
    <cellStyle name="Normal 14" xfId="92"/>
    <cellStyle name="Normal 2" xfId="55"/>
    <cellStyle name="Normal 2 2" xfId="56"/>
    <cellStyle name="Normal 2 3" xfId="57"/>
    <cellStyle name="Normal 2 4" xfId="89"/>
    <cellStyle name="Normal 3" xfId="58"/>
    <cellStyle name="Normal 3 2" xfId="59"/>
    <cellStyle name="Normal 3 3" xfId="86"/>
    <cellStyle name="Normal 4" xfId="60"/>
    <cellStyle name="Normal 5" xfId="61"/>
    <cellStyle name="Normal 6" xfId="62"/>
    <cellStyle name="Normal 7" xfId="63"/>
    <cellStyle name="Normal 8" xfId="64"/>
    <cellStyle name="Normal 9" xfId="65"/>
    <cellStyle name="Normal1" xfId="66"/>
    <cellStyle name="Normal3" xfId="67"/>
    <cellStyle name="Obično 2" xfId="68"/>
    <cellStyle name="Obično 3" xfId="69"/>
    <cellStyle name="Obično_KauflandRI" xfId="70"/>
    <cellStyle name="Obično_VZ-I-napomene" xfId="71"/>
    <cellStyle name="Povezana ćelija" xfId="72"/>
    <cellStyle name="Provjera ćelije" xfId="73"/>
    <cellStyle name="Result" xfId="95"/>
    <cellStyle name="Result2" xfId="96"/>
    <cellStyle name="Standard" xfId="74"/>
    <cellStyle name="Standard 2" xfId="90"/>
    <cellStyle name="Stil 1" xfId="75"/>
    <cellStyle name="Style 1" xfId="76"/>
    <cellStyle name="Style 1 2" xfId="77"/>
    <cellStyle name="SYMBOL" xfId="78"/>
    <cellStyle name="Tekst objašnjenja" xfId="79"/>
    <cellStyle name="Tekst upozorenja" xfId="80"/>
    <cellStyle name="Ukupni zbroj" xfId="81"/>
    <cellStyle name="ukupno" xfId="82"/>
    <cellStyle name="Unos" xfId="83"/>
    <cellStyle name="Valuta_List1" xfId="84"/>
    <cellStyle name="wrap" xfId="85"/>
  </cellStyles>
  <dxfs count="1">
    <dxf>
      <font>
        <b val="0"/>
        <condense val="0"/>
        <extend val="0"/>
        <sz val="12"/>
        <color indexed="8"/>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D32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9D9D9"/>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4A4A"/>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200025</xdr:colOff>
      <xdr:row>0</xdr:row>
      <xdr:rowOff>0</xdr:rowOff>
    </xdr:from>
    <xdr:to>
      <xdr:col>8</xdr:col>
      <xdr:colOff>0</xdr:colOff>
      <xdr:row>0</xdr:row>
      <xdr:rowOff>0</xdr:rowOff>
    </xdr:to>
    <xdr:sp macro="" textlink="" fLocksText="0">
      <xdr:nvSpPr>
        <xdr:cNvPr id="2" name="Text Box 1"/>
        <xdr:cNvSpPr>
          <a:spLocks noChangeArrowheads="1"/>
        </xdr:cNvSpPr>
      </xdr:nvSpPr>
      <xdr:spPr bwMode="auto">
        <a:xfrm>
          <a:off x="514350" y="0"/>
          <a:ext cx="5372100" cy="0"/>
        </a:xfrm>
        <a:prstGeom prst="rect">
          <a:avLst/>
        </a:prstGeom>
        <a:noFill/>
        <a:ln>
          <a:noFill/>
        </a:ln>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360" cap="flat">
              <a:solidFill>
                <a:srgbClr val="808080"/>
              </a:solidFill>
              <a:miter lim="800000"/>
              <a:headEnd/>
              <a:tailEnd/>
            </a14:hiddenLine>
          </a:ext>
          <a:ext uri="{AF507438-7753-43e0-B8FC-AC1667EBCBE1}">
            <a14:hiddenEffects xmlns:a14="http://schemas.microsoft.com/office/drawing/2010/main" xmlns="">
              <a:effectLst>
                <a:outerShdw dist="35921" dir="2700000" algn="ctr" rotWithShape="0">
                  <a:srgbClr val="808080"/>
                </a:outerShdw>
              </a:effectLst>
            </a14:hiddenEffects>
          </a:ext>
        </a:extLst>
      </xdr:spPr>
      <xdr:txBody>
        <a:bodyPr vertOverflow="clip" wrap="square" lIns="36720" tIns="23040" rIns="0" bIns="0" anchor="t"/>
        <a:lstStyle/>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r>
            <a:rPr lang="hr-HR" sz="1200" b="0" i="0" u="none" strike="noStrike" baseline="0">
              <a:solidFill>
                <a:srgbClr val="000000"/>
              </a:solidFill>
              <a:latin typeface="Arial CE"/>
              <a:cs typeface="Arial CE"/>
            </a:rPr>
            <a:t>                           </a:t>
          </a:r>
          <a:r>
            <a:rPr lang="hr-HR" sz="1600" b="0" i="0" u="none" strike="noStrike" baseline="0">
              <a:solidFill>
                <a:srgbClr val="000000"/>
              </a:solidFill>
              <a:latin typeface="Arial CE"/>
              <a:cs typeface="Arial CE"/>
            </a:rPr>
            <a:t> </a:t>
          </a:r>
          <a:r>
            <a:rPr lang="hr-HR" sz="2000" b="1" i="0" u="none" strike="noStrike" baseline="0">
              <a:solidFill>
                <a:srgbClr val="000000"/>
              </a:solidFill>
              <a:latin typeface="Arial CE"/>
              <a:cs typeface="Arial CE"/>
            </a:rPr>
            <a:t>A </a:t>
          </a:r>
          <a:r>
            <a:rPr lang="hr-HR" sz="1600" b="1" i="0" u="none" strike="noStrike" baseline="0">
              <a:solidFill>
                <a:srgbClr val="000000"/>
              </a:solidFill>
              <a:latin typeface="Arial CE"/>
              <a:cs typeface="Arial CE"/>
            </a:rPr>
            <a:t>/ </a:t>
          </a:r>
          <a:r>
            <a:rPr lang="hr-HR" sz="1800" b="1" i="0" u="none" strike="noStrike" baseline="0">
              <a:solidFill>
                <a:srgbClr val="000000"/>
              </a:solidFill>
              <a:latin typeface="Arial CE"/>
              <a:cs typeface="Arial CE"/>
            </a:rPr>
            <a:t>TROŠKOVNIK GRAĐEVINSKI RADOVA</a:t>
          </a:r>
        </a:p>
        <a:p>
          <a:pPr algn="l" rtl="0">
            <a:defRPr sz="1000"/>
          </a:pPr>
          <a:endParaRPr lang="hr-HR" sz="1600" b="1" i="0" u="none" strike="noStrike" baseline="0">
            <a:solidFill>
              <a:srgbClr val="000000"/>
            </a:solidFill>
            <a:latin typeface="Arial CE"/>
            <a:cs typeface="Arial CE"/>
          </a:endParaRPr>
        </a:p>
        <a:p>
          <a:pPr algn="l" rtl="0">
            <a:defRPr sz="1000"/>
          </a:pPr>
          <a:r>
            <a:rPr lang="hr-HR" sz="1600" b="1" i="0" u="none" strike="noStrike" baseline="0">
              <a:solidFill>
                <a:srgbClr val="000000"/>
              </a:solidFill>
              <a:latin typeface="Arial CE"/>
              <a:cs typeface="Arial CE"/>
            </a:rPr>
            <a:t>                             </a:t>
          </a:r>
          <a:r>
            <a:rPr lang="hr-HR" sz="1800" b="1" i="0" u="none" strike="noStrike" baseline="0">
              <a:solidFill>
                <a:srgbClr val="000000"/>
              </a:solidFill>
              <a:latin typeface="Arial CE"/>
              <a:cs typeface="Arial CE"/>
            </a:rPr>
            <a:t>   OD MATERIJALA U VLASITOJ REŽIJI</a:t>
          </a:r>
        </a:p>
      </xdr:txBody>
    </xdr:sp>
    <xdr:clientData/>
  </xdr:twoCellAnchor>
  <xdr:twoCellAnchor>
    <xdr:from>
      <xdr:col>1</xdr:col>
      <xdr:colOff>200025</xdr:colOff>
      <xdr:row>0</xdr:row>
      <xdr:rowOff>0</xdr:rowOff>
    </xdr:from>
    <xdr:to>
      <xdr:col>8</xdr:col>
      <xdr:colOff>0</xdr:colOff>
      <xdr:row>0</xdr:row>
      <xdr:rowOff>0</xdr:rowOff>
    </xdr:to>
    <xdr:sp macro="" textlink="" fLocksText="0">
      <xdr:nvSpPr>
        <xdr:cNvPr id="3" name="Text Box 1"/>
        <xdr:cNvSpPr>
          <a:spLocks noChangeArrowheads="1"/>
        </xdr:cNvSpPr>
      </xdr:nvSpPr>
      <xdr:spPr bwMode="auto">
        <a:xfrm>
          <a:off x="514350" y="0"/>
          <a:ext cx="5372100" cy="0"/>
        </a:xfrm>
        <a:prstGeom prst="rect">
          <a:avLst/>
        </a:prstGeom>
        <a:noFill/>
        <a:ln>
          <a:noFill/>
        </a:ln>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360" cap="flat">
              <a:solidFill>
                <a:srgbClr val="808080"/>
              </a:solidFill>
              <a:miter lim="800000"/>
              <a:headEnd/>
              <a:tailEnd/>
            </a14:hiddenLine>
          </a:ext>
          <a:ext uri="{AF507438-7753-43e0-B8FC-AC1667EBCBE1}">
            <a14:hiddenEffects xmlns:a14="http://schemas.microsoft.com/office/drawing/2010/main" xmlns="">
              <a:effectLst>
                <a:outerShdw dist="35921" dir="2700000" algn="ctr" rotWithShape="0">
                  <a:srgbClr val="808080"/>
                </a:outerShdw>
              </a:effectLst>
            </a14:hiddenEffects>
          </a:ext>
        </a:extLst>
      </xdr:spPr>
      <xdr:txBody>
        <a:bodyPr vertOverflow="clip" wrap="square" lIns="36720" tIns="23040" rIns="0" bIns="0" anchor="t"/>
        <a:lstStyle/>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r>
            <a:rPr lang="hr-HR" sz="1200" b="0" i="0" u="none" strike="noStrike" baseline="0">
              <a:solidFill>
                <a:srgbClr val="000000"/>
              </a:solidFill>
              <a:latin typeface="Arial CE"/>
              <a:cs typeface="Arial CE"/>
            </a:rPr>
            <a:t>                           </a:t>
          </a:r>
          <a:endParaRPr lang="hr-HR" sz="1800" b="1" i="0" u="none" strike="noStrike" baseline="0">
            <a:solidFill>
              <a:srgbClr val="000000"/>
            </a:solidFill>
            <a:latin typeface="Arial CE"/>
            <a:cs typeface="Arial CE"/>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punat.hr/Users/sasa/Documents/_projekti/HOPS/16-06-30%20TRO&#352;KOVICI%20SA%20CIJENAMA/SURADNICI/F230-51-AR-TROSKOVNIK160419%20-%20R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naslovnica"/>
      <sheetName val="OPĆI UVJETI"/>
      <sheetName val="NAPOMENE"/>
      <sheetName val="A1-PRIPREMNI"/>
      <sheetName val="A2-BETONSKI"/>
      <sheetName val="A3-AB"/>
      <sheetName val="A4-ČELIK"/>
      <sheetName val="A5-ZIDARSKI"/>
      <sheetName val="A6-IZOLATERSKI"/>
      <sheetName val="A7-FASADERSKI"/>
      <sheetName val="B1-LIMARSKI"/>
      <sheetName val="B2-GIPSKARTONSKI"/>
      <sheetName val="B3-KERAMIČARSKI"/>
      <sheetName val="B4-BRAVARSKI"/>
      <sheetName val="B5-STOLARSKI"/>
      <sheetName val="B6-SOBOSLIKARSKI"/>
      <sheetName val="B7-DOBAVE I UGRADBE"/>
      <sheetName val="0-REKAPITULACIJA"/>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indexed="13"/>
  </sheetPr>
  <dimension ref="A1:H46"/>
  <sheetViews>
    <sheetView showZeros="0" view="pageLayout" topLeftCell="A16" zoomScaleSheetLayoutView="100" workbookViewId="0">
      <selection activeCell="B16" sqref="B16"/>
    </sheetView>
  </sheetViews>
  <sheetFormatPr defaultColWidth="7.6640625" defaultRowHeight="12.75"/>
  <cols>
    <col min="1" max="1" width="19.21875" style="1" customWidth="1"/>
    <col min="2" max="2" width="57.77734375" style="1" customWidth="1"/>
    <col min="3" max="3" width="9.6640625" style="2" customWidth="1"/>
    <col min="4" max="6" width="7.6640625" style="1"/>
    <col min="7" max="8" width="9.6640625" style="3" customWidth="1"/>
    <col min="9" max="250" width="7.6640625" style="1"/>
    <col min="251" max="251" width="7.77734375" style="1" customWidth="1"/>
    <col min="252" max="16384" width="7.6640625" style="1"/>
  </cols>
  <sheetData>
    <row r="1" spans="1:8" s="4" customFormat="1" ht="8.25">
      <c r="C1" s="5"/>
      <c r="G1" s="6"/>
      <c r="H1" s="6"/>
    </row>
    <row r="5" spans="1:8">
      <c r="A5" s="7"/>
      <c r="B5" s="7" t="s">
        <v>634</v>
      </c>
    </row>
    <row r="6" spans="1:8">
      <c r="A6" s="8"/>
      <c r="B6" s="8" t="s">
        <v>638</v>
      </c>
    </row>
    <row r="7" spans="1:8">
      <c r="A7" s="9"/>
      <c r="B7" s="9"/>
    </row>
    <row r="9" spans="1:8">
      <c r="A9" s="10" t="s">
        <v>633</v>
      </c>
      <c r="B9" s="11" t="s">
        <v>691</v>
      </c>
    </row>
    <row r="10" spans="1:8">
      <c r="A10" s="12"/>
      <c r="B10" s="9"/>
    </row>
    <row r="12" spans="1:8">
      <c r="A12" s="13" t="s">
        <v>0</v>
      </c>
      <c r="B12" s="14" t="s">
        <v>690</v>
      </c>
    </row>
    <row r="13" spans="1:8">
      <c r="A13" s="15"/>
      <c r="B13" s="16"/>
    </row>
    <row r="14" spans="1:8">
      <c r="A14" s="12"/>
      <c r="B14" s="9"/>
    </row>
    <row r="15" spans="1:8">
      <c r="A15" s="10" t="s">
        <v>1</v>
      </c>
      <c r="B15" s="11" t="s">
        <v>692</v>
      </c>
    </row>
    <row r="16" spans="1:8">
      <c r="B16" s="1" t="s">
        <v>693</v>
      </c>
    </row>
    <row r="18" spans="1:2">
      <c r="A18" s="17" t="s">
        <v>2</v>
      </c>
      <c r="B18" s="18" t="s">
        <v>635</v>
      </c>
    </row>
    <row r="19" spans="1:2">
      <c r="A19" s="15"/>
      <c r="B19" s="19"/>
    </row>
    <row r="20" spans="1:2">
      <c r="B20" s="19"/>
    </row>
    <row r="21" spans="1:2">
      <c r="A21" s="13" t="s">
        <v>636</v>
      </c>
      <c r="B21" s="14" t="s">
        <v>637</v>
      </c>
    </row>
    <row r="22" spans="1:2">
      <c r="A22" s="80" t="s">
        <v>639</v>
      </c>
      <c r="B22" s="81" t="s">
        <v>640</v>
      </c>
    </row>
    <row r="23" spans="1:2">
      <c r="A23" s="82"/>
      <c r="B23" s="82" t="s">
        <v>641</v>
      </c>
    </row>
    <row r="24" spans="1:2">
      <c r="A24" s="83"/>
      <c r="B24" s="83" t="s">
        <v>689</v>
      </c>
    </row>
    <row r="25" spans="1:2">
      <c r="A25" s="83"/>
      <c r="B25" s="83" t="s">
        <v>642</v>
      </c>
    </row>
    <row r="26" spans="1:2">
      <c r="A26" s="83"/>
      <c r="B26" s="83" t="s">
        <v>643</v>
      </c>
    </row>
    <row r="27" spans="1:2">
      <c r="A27" s="83"/>
      <c r="B27" s="83" t="s">
        <v>644</v>
      </c>
    </row>
    <row r="28" spans="1:2">
      <c r="A28" s="83"/>
      <c r="B28" s="83" t="s">
        <v>645</v>
      </c>
    </row>
    <row r="29" spans="1:2">
      <c r="A29" s="83"/>
      <c r="B29" s="83" t="s">
        <v>646</v>
      </c>
    </row>
    <row r="30" spans="1:2">
      <c r="A30" s="15"/>
      <c r="B30" s="20"/>
    </row>
    <row r="31" spans="1:2">
      <c r="A31" s="12"/>
      <c r="B31" s="12"/>
    </row>
    <row r="32" spans="1:2">
      <c r="A32" s="10" t="s">
        <v>3</v>
      </c>
      <c r="B32" s="21"/>
    </row>
    <row r="34" spans="1:2">
      <c r="A34" s="10" t="s">
        <v>4</v>
      </c>
      <c r="B34" s="21"/>
    </row>
    <row r="35" spans="1:2">
      <c r="A35" s="13"/>
      <c r="B35" s="22"/>
    </row>
    <row r="36" spans="1:2">
      <c r="A36" s="15" t="s">
        <v>5</v>
      </c>
      <c r="B36" s="19"/>
    </row>
    <row r="37" spans="1:2">
      <c r="A37" s="13"/>
      <c r="B37" s="22"/>
    </row>
    <row r="38" spans="1:2">
      <c r="A38" s="15" t="s">
        <v>6</v>
      </c>
      <c r="B38" s="19"/>
    </row>
    <row r="39" spans="1:2">
      <c r="A39" s="13"/>
      <c r="B39" s="22"/>
    </row>
    <row r="40" spans="1:2">
      <c r="A40" s="15" t="s">
        <v>7</v>
      </c>
      <c r="B40" s="19"/>
    </row>
    <row r="41" spans="1:2">
      <c r="A41" s="13"/>
      <c r="B41" s="22"/>
    </row>
    <row r="42" spans="1:2">
      <c r="A42" s="23"/>
      <c r="B42" s="12"/>
    </row>
    <row r="43" spans="1:2">
      <c r="A43" s="23"/>
      <c r="B43" s="12"/>
    </row>
    <row r="44" spans="1:2">
      <c r="A44" s="15"/>
      <c r="B44" s="19"/>
    </row>
    <row r="45" spans="1:2">
      <c r="A45" s="23" t="s">
        <v>8</v>
      </c>
      <c r="B45" s="12"/>
    </row>
    <row r="46" spans="1:2">
      <c r="A46" s="15"/>
      <c r="B46" s="19"/>
    </row>
  </sheetData>
  <sheetProtection selectLockedCells="1" selectUnlockedCells="1"/>
  <pageMargins left="0.74803149606299213" right="0.35433070866141736" top="0.98425196850393704" bottom="0.98425196850393704" header="0.51181102362204722" footer="0.51181102362204722"/>
  <pageSetup paperSize="9" scale="99" firstPageNumber="0" orientation="portrait" r:id="rId1"/>
  <headerFooter alignWithMargins="0">
    <oddHeader xml:space="preserve">&amp;R&amp;"Calibri,Regular"&amp;9
</oddHeader>
    <oddFooter>&amp;R&amp;9&amp;P/&amp;N</oddFooter>
  </headerFooter>
</worksheet>
</file>

<file path=xl/worksheets/sheet2.xml><?xml version="1.0" encoding="utf-8"?>
<worksheet xmlns="http://schemas.openxmlformats.org/spreadsheetml/2006/main" xmlns:r="http://schemas.openxmlformats.org/officeDocument/2006/relationships">
  <sheetPr>
    <tabColor indexed="10"/>
  </sheetPr>
  <dimension ref="B1:H491"/>
  <sheetViews>
    <sheetView showZeros="0" view="pageLayout" zoomScaleSheetLayoutView="100" workbookViewId="0">
      <selection activeCell="B395" sqref="B395"/>
    </sheetView>
  </sheetViews>
  <sheetFormatPr defaultColWidth="7.6640625" defaultRowHeight="12.75"/>
  <cols>
    <col min="1" max="1" width="4.77734375" style="24" customWidth="1"/>
    <col min="2" max="2" width="63.5546875" style="25" customWidth="1"/>
    <col min="3" max="3" width="9.6640625" style="26" customWidth="1"/>
    <col min="4" max="4" width="7.6640625" style="24"/>
    <col min="5" max="6" width="7.6640625" style="27"/>
    <col min="7" max="7" width="9.6640625" style="28" customWidth="1"/>
    <col min="8" max="8" width="9.6640625" style="29" customWidth="1"/>
    <col min="9" max="16384" width="7.6640625" style="24"/>
  </cols>
  <sheetData>
    <row r="1" spans="2:8" s="30" customFormat="1" ht="8.25">
      <c r="B1" s="31"/>
      <c r="E1" s="32"/>
      <c r="F1" s="32"/>
      <c r="G1" s="33"/>
      <c r="H1" s="34"/>
    </row>
    <row r="2" spans="2:8">
      <c r="B2" s="35" t="s">
        <v>9</v>
      </c>
    </row>
    <row r="4" spans="2:8" ht="38.25">
      <c r="B4" s="25" t="s">
        <v>10</v>
      </c>
    </row>
    <row r="5" spans="2:8" ht="25.5">
      <c r="B5" s="25" t="s">
        <v>11</v>
      </c>
    </row>
    <row r="6" spans="2:8" ht="63.75">
      <c r="B6" s="25" t="s">
        <v>627</v>
      </c>
    </row>
    <row r="7" spans="2:8" ht="38.25">
      <c r="B7" s="25" t="s">
        <v>628</v>
      </c>
    </row>
    <row r="8" spans="2:8" ht="51">
      <c r="B8" s="25" t="s">
        <v>12</v>
      </c>
    </row>
    <row r="9" spans="2:8">
      <c r="B9" s="25" t="s">
        <v>13</v>
      </c>
    </row>
    <row r="10" spans="2:8">
      <c r="B10" s="25" t="s">
        <v>14</v>
      </c>
    </row>
    <row r="11" spans="2:8" ht="51">
      <c r="B11" s="25" t="s">
        <v>15</v>
      </c>
    </row>
    <row r="12" spans="2:8" ht="25.5">
      <c r="B12" s="25" t="s">
        <v>16</v>
      </c>
    </row>
    <row r="13" spans="2:8" ht="38.25">
      <c r="B13" s="25" t="s">
        <v>17</v>
      </c>
    </row>
    <row r="14" spans="2:8" ht="25.5">
      <c r="B14" s="25" t="s">
        <v>18</v>
      </c>
    </row>
    <row r="15" spans="2:8" ht="25.5">
      <c r="B15" s="25" t="s">
        <v>19</v>
      </c>
    </row>
    <row r="16" spans="2:8" ht="63.75">
      <c r="B16" s="25" t="s">
        <v>20</v>
      </c>
    </row>
    <row r="17" spans="2:2" ht="76.5">
      <c r="B17" s="25" t="s">
        <v>21</v>
      </c>
    </row>
    <row r="18" spans="2:2" ht="38.25">
      <c r="B18" s="25" t="s">
        <v>22</v>
      </c>
    </row>
    <row r="19" spans="2:2" ht="25.5">
      <c r="B19" s="25" t="s">
        <v>23</v>
      </c>
    </row>
    <row r="20" spans="2:2" ht="63.75">
      <c r="B20" s="25" t="s">
        <v>24</v>
      </c>
    </row>
    <row r="21" spans="2:2" ht="38.25">
      <c r="B21" s="25" t="s">
        <v>25</v>
      </c>
    </row>
    <row r="22" spans="2:2" ht="51">
      <c r="B22" s="25" t="s">
        <v>26</v>
      </c>
    </row>
    <row r="23" spans="2:2" ht="25.5">
      <c r="B23" s="25" t="s">
        <v>27</v>
      </c>
    </row>
    <row r="24" spans="2:2" ht="38.25">
      <c r="B24" s="25" t="s">
        <v>28</v>
      </c>
    </row>
    <row r="25" spans="2:2" ht="25.5">
      <c r="B25" s="36" t="s">
        <v>629</v>
      </c>
    </row>
    <row r="26" spans="2:2" ht="38.25">
      <c r="B26" s="37" t="s">
        <v>29</v>
      </c>
    </row>
    <row r="27" spans="2:2" ht="38.25">
      <c r="B27" s="37" t="s">
        <v>30</v>
      </c>
    </row>
    <row r="28" spans="2:2">
      <c r="B28" s="36" t="s">
        <v>31</v>
      </c>
    </row>
    <row r="29" spans="2:2" ht="25.5">
      <c r="B29" s="36" t="s">
        <v>32</v>
      </c>
    </row>
    <row r="30" spans="2:2">
      <c r="B30" s="38"/>
    </row>
    <row r="31" spans="2:2">
      <c r="B31" s="35" t="s">
        <v>33</v>
      </c>
    </row>
    <row r="32" spans="2:2" ht="38.25">
      <c r="B32" s="25" t="s">
        <v>34</v>
      </c>
    </row>
    <row r="33" spans="2:2" ht="51">
      <c r="B33" s="25" t="s">
        <v>35</v>
      </c>
    </row>
    <row r="34" spans="2:2" ht="25.5">
      <c r="B34" s="25" t="s">
        <v>630</v>
      </c>
    </row>
    <row r="35" spans="2:2" ht="25.5">
      <c r="B35" s="25" t="s">
        <v>36</v>
      </c>
    </row>
    <row r="36" spans="2:2" ht="25.5">
      <c r="B36" s="25" t="s">
        <v>632</v>
      </c>
    </row>
    <row r="37" spans="2:2" ht="25.5">
      <c r="B37" s="25" t="s">
        <v>37</v>
      </c>
    </row>
    <row r="38" spans="2:2" ht="25.5">
      <c r="B38" s="25" t="s">
        <v>631</v>
      </c>
    </row>
    <row r="39" spans="2:2">
      <c r="B39" s="25" t="s">
        <v>38</v>
      </c>
    </row>
    <row r="41" spans="2:2">
      <c r="B41" s="35" t="s">
        <v>39</v>
      </c>
    </row>
    <row r="43" spans="2:2">
      <c r="B43" s="38" t="s">
        <v>40</v>
      </c>
    </row>
    <row r="45" spans="2:2" ht="25.5">
      <c r="B45" s="25" t="s">
        <v>41</v>
      </c>
    </row>
    <row r="46" spans="2:2" ht="25.5">
      <c r="B46" s="25" t="s">
        <v>42</v>
      </c>
    </row>
    <row r="47" spans="2:2" ht="25.5">
      <c r="B47" s="25" t="s">
        <v>43</v>
      </c>
    </row>
    <row r="48" spans="2:2" ht="38.25">
      <c r="B48" s="25" t="s">
        <v>44</v>
      </c>
    </row>
    <row r="49" spans="2:2" ht="51">
      <c r="B49" s="25" t="s">
        <v>45</v>
      </c>
    </row>
    <row r="50" spans="2:2" ht="51">
      <c r="B50" s="25" t="s">
        <v>46</v>
      </c>
    </row>
    <row r="51" spans="2:2" ht="25.5">
      <c r="B51" s="25" t="s">
        <v>47</v>
      </c>
    </row>
    <row r="52" spans="2:2" ht="38.25">
      <c r="B52" s="25" t="s">
        <v>48</v>
      </c>
    </row>
    <row r="53" spans="2:2" ht="51">
      <c r="B53" s="25" t="s">
        <v>49</v>
      </c>
    </row>
    <row r="54" spans="2:2" ht="38.25">
      <c r="B54" s="25" t="s">
        <v>50</v>
      </c>
    </row>
    <row r="55" spans="2:2" ht="51">
      <c r="B55" s="25" t="s">
        <v>51</v>
      </c>
    </row>
    <row r="56" spans="2:2">
      <c r="B56" s="25" t="s">
        <v>52</v>
      </c>
    </row>
    <row r="57" spans="2:2" ht="25.5">
      <c r="B57" s="25" t="s">
        <v>53</v>
      </c>
    </row>
    <row r="58" spans="2:2" ht="38.25">
      <c r="B58" s="25" t="s">
        <v>54</v>
      </c>
    </row>
    <row r="59" spans="2:2" ht="51">
      <c r="B59" s="25" t="s">
        <v>55</v>
      </c>
    </row>
    <row r="60" spans="2:2" ht="38.25">
      <c r="B60" s="25" t="s">
        <v>56</v>
      </c>
    </row>
    <row r="61" spans="2:2" ht="38.25">
      <c r="B61" s="25" t="s">
        <v>57</v>
      </c>
    </row>
    <row r="62" spans="2:2" ht="25.5">
      <c r="B62" s="25" t="s">
        <v>58</v>
      </c>
    </row>
    <row r="63" spans="2:2" ht="25.5">
      <c r="B63" s="25" t="s">
        <v>59</v>
      </c>
    </row>
    <row r="65" spans="2:2">
      <c r="B65" s="25" t="s">
        <v>60</v>
      </c>
    </row>
    <row r="66" spans="2:2">
      <c r="B66" s="25" t="s">
        <v>61</v>
      </c>
    </row>
    <row r="67" spans="2:2">
      <c r="B67" s="25" t="s">
        <v>62</v>
      </c>
    </row>
    <row r="68" spans="2:2">
      <c r="B68" s="25" t="s">
        <v>63</v>
      </c>
    </row>
    <row r="69" spans="2:2">
      <c r="B69" s="25" t="s">
        <v>64</v>
      </c>
    </row>
    <row r="70" spans="2:2">
      <c r="B70" s="25" t="s">
        <v>65</v>
      </c>
    </row>
    <row r="71" spans="2:2">
      <c r="B71" s="25" t="s">
        <v>66</v>
      </c>
    </row>
    <row r="72" spans="2:2">
      <c r="B72" s="25" t="s">
        <v>67</v>
      </c>
    </row>
    <row r="73" spans="2:2">
      <c r="B73" s="25" t="s">
        <v>68</v>
      </c>
    </row>
    <row r="74" spans="2:2">
      <c r="B74" s="25" t="s">
        <v>69</v>
      </c>
    </row>
    <row r="76" spans="2:2">
      <c r="B76" s="38" t="s">
        <v>70</v>
      </c>
    </row>
    <row r="77" spans="2:2" ht="38.25">
      <c r="B77" s="25" t="s">
        <v>71</v>
      </c>
    </row>
    <row r="78" spans="2:2" ht="38.25">
      <c r="B78" s="25" t="s">
        <v>72</v>
      </c>
    </row>
    <row r="79" spans="2:2" ht="25.5">
      <c r="B79" s="25" t="s">
        <v>73</v>
      </c>
    </row>
    <row r="80" spans="2:2" ht="51">
      <c r="B80" s="25" t="s">
        <v>74</v>
      </c>
    </row>
    <row r="81" spans="2:2" ht="25.5">
      <c r="B81" s="25" t="s">
        <v>75</v>
      </c>
    </row>
    <row r="82" spans="2:2">
      <c r="B82" s="25" t="s">
        <v>76</v>
      </c>
    </row>
    <row r="83" spans="2:2">
      <c r="B83" s="25" t="s">
        <v>77</v>
      </c>
    </row>
    <row r="84" spans="2:2">
      <c r="B84" s="25" t="s">
        <v>78</v>
      </c>
    </row>
    <row r="85" spans="2:2">
      <c r="B85" s="25" t="s">
        <v>79</v>
      </c>
    </row>
    <row r="86" spans="2:2" ht="25.5">
      <c r="B86" s="25" t="s">
        <v>80</v>
      </c>
    </row>
    <row r="87" spans="2:2">
      <c r="B87" s="25" t="s">
        <v>81</v>
      </c>
    </row>
    <row r="88" spans="2:2">
      <c r="B88" s="25" t="s">
        <v>82</v>
      </c>
    </row>
    <row r="89" spans="2:2">
      <c r="B89" s="25" t="s">
        <v>83</v>
      </c>
    </row>
    <row r="90" spans="2:2">
      <c r="B90" s="25" t="s">
        <v>84</v>
      </c>
    </row>
    <row r="91" spans="2:2">
      <c r="B91" s="25" t="s">
        <v>85</v>
      </c>
    </row>
    <row r="92" spans="2:2" ht="25.5">
      <c r="B92" s="25" t="s">
        <v>86</v>
      </c>
    </row>
    <row r="93" spans="2:2" ht="25.5">
      <c r="B93" s="25" t="s">
        <v>87</v>
      </c>
    </row>
    <row r="94" spans="2:2" ht="38.25">
      <c r="B94" s="25" t="s">
        <v>88</v>
      </c>
    </row>
    <row r="95" spans="2:2" ht="51">
      <c r="B95" s="25" t="s">
        <v>89</v>
      </c>
    </row>
    <row r="96" spans="2:2" ht="38.25">
      <c r="B96" s="25" t="s">
        <v>90</v>
      </c>
    </row>
    <row r="97" spans="2:2" ht="51">
      <c r="B97" s="25" t="s">
        <v>91</v>
      </c>
    </row>
    <row r="98" spans="2:2" ht="51">
      <c r="B98" s="25" t="s">
        <v>92</v>
      </c>
    </row>
    <row r="99" spans="2:2" ht="51">
      <c r="B99" s="25" t="s">
        <v>93</v>
      </c>
    </row>
    <row r="100" spans="2:2" ht="38.25">
      <c r="B100" s="25" t="s">
        <v>94</v>
      </c>
    </row>
    <row r="101" spans="2:2">
      <c r="B101" s="25" t="s">
        <v>95</v>
      </c>
    </row>
    <row r="102" spans="2:2">
      <c r="B102" s="25" t="s">
        <v>96</v>
      </c>
    </row>
    <row r="103" spans="2:2">
      <c r="B103" s="25" t="s">
        <v>97</v>
      </c>
    </row>
    <row r="104" spans="2:2" ht="51">
      <c r="B104" s="25" t="s">
        <v>98</v>
      </c>
    </row>
    <row r="105" spans="2:2" ht="38.25">
      <c r="B105" s="25" t="s">
        <v>99</v>
      </c>
    </row>
    <row r="106" spans="2:2">
      <c r="B106" s="25" t="s">
        <v>100</v>
      </c>
    </row>
    <row r="107" spans="2:2" ht="38.25">
      <c r="B107" s="25" t="s">
        <v>101</v>
      </c>
    </row>
    <row r="108" spans="2:2" ht="76.5">
      <c r="B108" s="25" t="s">
        <v>102</v>
      </c>
    </row>
    <row r="109" spans="2:2">
      <c r="B109" s="25" t="s">
        <v>103</v>
      </c>
    </row>
    <row r="110" spans="2:2" ht="38.25">
      <c r="B110" s="25" t="s">
        <v>104</v>
      </c>
    </row>
    <row r="111" spans="2:2">
      <c r="B111" s="25" t="s">
        <v>105</v>
      </c>
    </row>
    <row r="112" spans="2:2">
      <c r="B112" s="25" t="s">
        <v>106</v>
      </c>
    </row>
    <row r="113" spans="2:2">
      <c r="B113" s="25" t="s">
        <v>107</v>
      </c>
    </row>
    <row r="114" spans="2:2">
      <c r="B114" s="25" t="s">
        <v>108</v>
      </c>
    </row>
    <row r="115" spans="2:2">
      <c r="B115" s="25" t="s">
        <v>109</v>
      </c>
    </row>
    <row r="116" spans="2:2" ht="25.5">
      <c r="B116" s="25" t="s">
        <v>110</v>
      </c>
    </row>
    <row r="117" spans="2:2">
      <c r="B117" s="25" t="s">
        <v>111</v>
      </c>
    </row>
    <row r="118" spans="2:2">
      <c r="B118" s="25" t="s">
        <v>112</v>
      </c>
    </row>
    <row r="119" spans="2:2" ht="38.25">
      <c r="B119" s="25" t="s">
        <v>113</v>
      </c>
    </row>
    <row r="120" spans="2:2" ht="25.5">
      <c r="B120" s="25" t="s">
        <v>114</v>
      </c>
    </row>
    <row r="121" spans="2:2" ht="25.5">
      <c r="B121" s="25" t="s">
        <v>115</v>
      </c>
    </row>
    <row r="122" spans="2:2">
      <c r="B122" s="25" t="s">
        <v>116</v>
      </c>
    </row>
    <row r="123" spans="2:2">
      <c r="B123" s="25" t="s">
        <v>117</v>
      </c>
    </row>
    <row r="124" spans="2:2">
      <c r="B124" s="25" t="s">
        <v>118</v>
      </c>
    </row>
    <row r="125" spans="2:2">
      <c r="B125" s="25" t="s">
        <v>119</v>
      </c>
    </row>
    <row r="126" spans="2:2">
      <c r="B126" s="25" t="s">
        <v>120</v>
      </c>
    </row>
    <row r="128" spans="2:2">
      <c r="B128" s="38" t="s">
        <v>121</v>
      </c>
    </row>
    <row r="129" spans="2:2" ht="38.25">
      <c r="B129" s="25" t="s">
        <v>122</v>
      </c>
    </row>
    <row r="130" spans="2:2" ht="25.5">
      <c r="B130" s="25" t="s">
        <v>123</v>
      </c>
    </row>
    <row r="131" spans="2:2" ht="25.5">
      <c r="B131" s="25" t="s">
        <v>124</v>
      </c>
    </row>
    <row r="132" spans="2:2">
      <c r="B132" s="25" t="s">
        <v>125</v>
      </c>
    </row>
    <row r="133" spans="2:2" ht="25.5">
      <c r="B133" s="25" t="s">
        <v>126</v>
      </c>
    </row>
    <row r="134" spans="2:2" ht="38.25">
      <c r="B134" s="25" t="s">
        <v>127</v>
      </c>
    </row>
    <row r="135" spans="2:2" ht="25.5">
      <c r="B135" s="25" t="s">
        <v>128</v>
      </c>
    </row>
    <row r="136" spans="2:2">
      <c r="B136" s="25" t="s">
        <v>129</v>
      </c>
    </row>
    <row r="137" spans="2:2">
      <c r="B137" s="25" t="s">
        <v>130</v>
      </c>
    </row>
    <row r="138" spans="2:2" ht="25.5">
      <c r="B138" s="25" t="s">
        <v>131</v>
      </c>
    </row>
    <row r="139" spans="2:2">
      <c r="B139" s="25" t="s">
        <v>132</v>
      </c>
    </row>
    <row r="140" spans="2:2" ht="38.25">
      <c r="B140" s="25" t="s">
        <v>133</v>
      </c>
    </row>
    <row r="141" spans="2:2" ht="38.25">
      <c r="B141" s="25" t="s">
        <v>134</v>
      </c>
    </row>
    <row r="142" spans="2:2" ht="51">
      <c r="B142" s="25" t="s">
        <v>135</v>
      </c>
    </row>
    <row r="143" spans="2:2" ht="38.25">
      <c r="B143" s="25" t="s">
        <v>136</v>
      </c>
    </row>
    <row r="144" spans="2:2">
      <c r="B144" s="25" t="s">
        <v>137</v>
      </c>
    </row>
    <row r="145" spans="2:2" ht="38.25">
      <c r="B145" s="25" t="s">
        <v>138</v>
      </c>
    </row>
    <row r="146" spans="2:2" ht="25.5">
      <c r="B146" s="25" t="s">
        <v>139</v>
      </c>
    </row>
    <row r="147" spans="2:2" ht="25.5">
      <c r="B147" s="25" t="s">
        <v>140</v>
      </c>
    </row>
    <row r="148" spans="2:2">
      <c r="B148" s="25" t="s">
        <v>141</v>
      </c>
    </row>
    <row r="149" spans="2:2">
      <c r="B149" s="38" t="s">
        <v>142</v>
      </c>
    </row>
    <row r="150" spans="2:2" ht="25.5">
      <c r="B150" s="25" t="s">
        <v>143</v>
      </c>
    </row>
    <row r="151" spans="2:2" ht="38.25">
      <c r="B151" s="25" t="s">
        <v>144</v>
      </c>
    </row>
    <row r="152" spans="2:2" ht="25.5">
      <c r="B152" s="25" t="s">
        <v>145</v>
      </c>
    </row>
    <row r="153" spans="2:2">
      <c r="B153" s="25" t="s">
        <v>146</v>
      </c>
    </row>
    <row r="154" spans="2:2" ht="25.5">
      <c r="B154" s="25" t="s">
        <v>123</v>
      </c>
    </row>
    <row r="155" spans="2:2" ht="25.5">
      <c r="B155" s="25" t="s">
        <v>124</v>
      </c>
    </row>
    <row r="156" spans="2:2">
      <c r="B156" s="25" t="s">
        <v>147</v>
      </c>
    </row>
    <row r="157" spans="2:2" ht="25.5">
      <c r="B157" s="25" t="s">
        <v>148</v>
      </c>
    </row>
    <row r="158" spans="2:2" ht="25.5">
      <c r="B158" s="25" t="s">
        <v>149</v>
      </c>
    </row>
    <row r="159" spans="2:2" ht="38.25">
      <c r="B159" s="25" t="s">
        <v>150</v>
      </c>
    </row>
    <row r="160" spans="2:2" ht="25.5">
      <c r="B160" s="25" t="s">
        <v>151</v>
      </c>
    </row>
    <row r="161" spans="2:2" ht="25.5">
      <c r="B161" s="25" t="s">
        <v>152</v>
      </c>
    </row>
    <row r="162" spans="2:2" ht="25.5">
      <c r="B162" s="25" t="s">
        <v>153</v>
      </c>
    </row>
    <row r="163" spans="2:2" ht="51">
      <c r="B163" s="25" t="s">
        <v>154</v>
      </c>
    </row>
    <row r="164" spans="2:2" ht="25.5">
      <c r="B164" s="25" t="s">
        <v>155</v>
      </c>
    </row>
    <row r="165" spans="2:2">
      <c r="B165" s="25" t="s">
        <v>156</v>
      </c>
    </row>
    <row r="166" spans="2:2">
      <c r="B166" s="25" t="s">
        <v>157</v>
      </c>
    </row>
    <row r="167" spans="2:2" ht="25.5">
      <c r="B167" s="25" t="s">
        <v>158</v>
      </c>
    </row>
    <row r="168" spans="2:2" ht="38.25">
      <c r="B168" s="25" t="s">
        <v>159</v>
      </c>
    </row>
    <row r="169" spans="2:2">
      <c r="B169" s="25" t="s">
        <v>160</v>
      </c>
    </row>
    <row r="170" spans="2:2" ht="63.75">
      <c r="B170" s="25" t="s">
        <v>161</v>
      </c>
    </row>
    <row r="172" spans="2:2">
      <c r="B172" s="38" t="s">
        <v>162</v>
      </c>
    </row>
    <row r="173" spans="2:2" ht="25.5">
      <c r="B173" s="25" t="s">
        <v>163</v>
      </c>
    </row>
    <row r="174" spans="2:2" ht="63.75">
      <c r="B174" s="25" t="s">
        <v>164</v>
      </c>
    </row>
    <row r="175" spans="2:2" ht="25.5">
      <c r="B175" s="25" t="s">
        <v>165</v>
      </c>
    </row>
    <row r="176" spans="2:2" ht="51">
      <c r="B176" s="25" t="s">
        <v>166</v>
      </c>
    </row>
    <row r="177" spans="2:2" ht="25.5">
      <c r="B177" s="25" t="s">
        <v>167</v>
      </c>
    </row>
    <row r="178" spans="2:2" ht="76.5">
      <c r="B178" s="25" t="s">
        <v>168</v>
      </c>
    </row>
    <row r="179" spans="2:2" ht="51">
      <c r="B179" s="25" t="s">
        <v>169</v>
      </c>
    </row>
    <row r="180" spans="2:2" ht="38.25">
      <c r="B180" s="25" t="s">
        <v>170</v>
      </c>
    </row>
    <row r="181" spans="2:2" ht="51">
      <c r="B181" s="25" t="s">
        <v>171</v>
      </c>
    </row>
    <row r="182" spans="2:2" ht="25.5">
      <c r="B182" s="25" t="s">
        <v>172</v>
      </c>
    </row>
    <row r="183" spans="2:2" ht="25.5">
      <c r="B183" s="25" t="s">
        <v>173</v>
      </c>
    </row>
    <row r="184" spans="2:2" ht="51">
      <c r="B184" s="25" t="s">
        <v>174</v>
      </c>
    </row>
    <row r="185" spans="2:2" ht="38.25">
      <c r="B185" s="25" t="s">
        <v>175</v>
      </c>
    </row>
    <row r="187" spans="2:2">
      <c r="B187" s="38" t="s">
        <v>176</v>
      </c>
    </row>
    <row r="188" spans="2:2">
      <c r="B188" s="38" t="s">
        <v>177</v>
      </c>
    </row>
    <row r="189" spans="2:2" ht="25.5">
      <c r="B189" s="25" t="s">
        <v>178</v>
      </c>
    </row>
    <row r="190" spans="2:2" ht="25.5">
      <c r="B190" s="25" t="s">
        <v>179</v>
      </c>
    </row>
    <row r="191" spans="2:2" ht="25.5">
      <c r="B191" s="25" t="s">
        <v>180</v>
      </c>
    </row>
    <row r="192" spans="2:2" ht="38.25">
      <c r="B192" s="25" t="s">
        <v>181</v>
      </c>
    </row>
    <row r="193" spans="2:2" ht="38.25">
      <c r="B193" s="25" t="s">
        <v>182</v>
      </c>
    </row>
    <row r="194" spans="2:2" ht="89.25">
      <c r="B194" s="25" t="s">
        <v>183</v>
      </c>
    </row>
    <row r="195" spans="2:2">
      <c r="B195" s="25" t="s">
        <v>184</v>
      </c>
    </row>
    <row r="196" spans="2:2" ht="38.25">
      <c r="B196" s="25" t="s">
        <v>185</v>
      </c>
    </row>
    <row r="197" spans="2:2" ht="25.5">
      <c r="B197" s="25" t="s">
        <v>186</v>
      </c>
    </row>
    <row r="198" spans="2:2" ht="51">
      <c r="B198" s="25" t="s">
        <v>187</v>
      </c>
    </row>
    <row r="199" spans="2:2" ht="51">
      <c r="B199" s="25" t="s">
        <v>188</v>
      </c>
    </row>
    <row r="200" spans="2:2">
      <c r="B200" s="38" t="s">
        <v>189</v>
      </c>
    </row>
    <row r="201" spans="2:2" ht="25.5">
      <c r="B201" s="25" t="s">
        <v>190</v>
      </c>
    </row>
    <row r="202" spans="2:2" ht="38.25">
      <c r="B202" s="25" t="s">
        <v>191</v>
      </c>
    </row>
    <row r="203" spans="2:2" ht="38.25">
      <c r="B203" s="25" t="s">
        <v>192</v>
      </c>
    </row>
    <row r="205" spans="2:2">
      <c r="B205" s="38" t="s">
        <v>193</v>
      </c>
    </row>
    <row r="206" spans="2:2" ht="38.25">
      <c r="B206" s="25" t="s">
        <v>194</v>
      </c>
    </row>
    <row r="207" spans="2:2" ht="25.5">
      <c r="B207" s="25" t="s">
        <v>195</v>
      </c>
    </row>
    <row r="208" spans="2:2" ht="25.5">
      <c r="B208" s="25" t="s">
        <v>195</v>
      </c>
    </row>
    <row r="209" spans="2:2" ht="25.5">
      <c r="B209" s="25" t="s">
        <v>196</v>
      </c>
    </row>
    <row r="210" spans="2:2" ht="25.5">
      <c r="B210" s="25" t="s">
        <v>197</v>
      </c>
    </row>
    <row r="211" spans="2:2" ht="25.5">
      <c r="B211" s="25" t="s">
        <v>198</v>
      </c>
    </row>
    <row r="212" spans="2:2">
      <c r="B212" s="25" t="s">
        <v>199</v>
      </c>
    </row>
    <row r="213" spans="2:2" ht="25.5">
      <c r="B213" s="25" t="s">
        <v>200</v>
      </c>
    </row>
    <row r="214" spans="2:2">
      <c r="B214" s="25" t="s">
        <v>201</v>
      </c>
    </row>
    <row r="215" spans="2:2" ht="25.5">
      <c r="B215" s="25" t="s">
        <v>202</v>
      </c>
    </row>
    <row r="216" spans="2:2" ht="38.25">
      <c r="B216" s="25" t="s">
        <v>203</v>
      </c>
    </row>
    <row r="217" spans="2:2" ht="38.25">
      <c r="B217" s="25" t="s">
        <v>204</v>
      </c>
    </row>
    <row r="218" spans="2:2" ht="25.5">
      <c r="B218" s="25" t="s">
        <v>205</v>
      </c>
    </row>
    <row r="219" spans="2:2" ht="25.5">
      <c r="B219" s="25" t="s">
        <v>206</v>
      </c>
    </row>
    <row r="220" spans="2:2" ht="63.75">
      <c r="B220" s="25" t="s">
        <v>207</v>
      </c>
    </row>
    <row r="221" spans="2:2" ht="25.5">
      <c r="B221" s="25" t="s">
        <v>208</v>
      </c>
    </row>
    <row r="222" spans="2:2" ht="25.5">
      <c r="B222" s="25" t="s">
        <v>209</v>
      </c>
    </row>
    <row r="223" spans="2:2" ht="25.5">
      <c r="B223" s="25" t="s">
        <v>210</v>
      </c>
    </row>
    <row r="225" spans="2:2">
      <c r="B225" s="38" t="s">
        <v>211</v>
      </c>
    </row>
    <row r="226" spans="2:2" ht="38.25">
      <c r="B226" s="25" t="s">
        <v>212</v>
      </c>
    </row>
    <row r="227" spans="2:2" ht="25.5">
      <c r="B227" s="25" t="s">
        <v>213</v>
      </c>
    </row>
    <row r="228" spans="2:2" ht="38.25">
      <c r="B228" s="25" t="s">
        <v>214</v>
      </c>
    </row>
    <row r="229" spans="2:2">
      <c r="B229" s="25" t="s">
        <v>215</v>
      </c>
    </row>
    <row r="230" spans="2:2">
      <c r="B230" s="25" t="s">
        <v>216</v>
      </c>
    </row>
    <row r="231" spans="2:2">
      <c r="B231" s="25" t="s">
        <v>217</v>
      </c>
    </row>
    <row r="232" spans="2:2">
      <c r="B232" s="25" t="s">
        <v>218</v>
      </c>
    </row>
    <row r="233" spans="2:2" ht="25.5">
      <c r="B233" s="25" t="s">
        <v>219</v>
      </c>
    </row>
    <row r="234" spans="2:2" ht="25.5">
      <c r="B234" s="25" t="s">
        <v>220</v>
      </c>
    </row>
    <row r="235" spans="2:2" ht="38.25">
      <c r="B235" s="25" t="s">
        <v>221</v>
      </c>
    </row>
    <row r="236" spans="2:2" ht="51">
      <c r="B236" s="25" t="s">
        <v>222</v>
      </c>
    </row>
    <row r="237" spans="2:2" ht="38.25">
      <c r="B237" s="25" t="s">
        <v>223</v>
      </c>
    </row>
    <row r="238" spans="2:2">
      <c r="B238" s="25" t="s">
        <v>224</v>
      </c>
    </row>
    <row r="239" spans="2:2" ht="38.25">
      <c r="B239" s="25" t="s">
        <v>225</v>
      </c>
    </row>
    <row r="240" spans="2:2">
      <c r="B240" s="25" t="s">
        <v>226</v>
      </c>
    </row>
    <row r="241" spans="2:2" ht="38.25">
      <c r="B241" s="25" t="s">
        <v>227</v>
      </c>
    </row>
    <row r="242" spans="2:2" ht="63.75">
      <c r="B242" s="25" t="s">
        <v>228</v>
      </c>
    </row>
    <row r="243" spans="2:2" ht="51">
      <c r="B243" s="25" t="s">
        <v>229</v>
      </c>
    </row>
    <row r="244" spans="2:2" ht="38.25">
      <c r="B244" s="25" t="s">
        <v>230</v>
      </c>
    </row>
    <row r="245" spans="2:2">
      <c r="B245" s="25" t="s">
        <v>231</v>
      </c>
    </row>
    <row r="246" spans="2:2" ht="38.25">
      <c r="B246" s="25" t="s">
        <v>232</v>
      </c>
    </row>
    <row r="247" spans="2:2">
      <c r="B247" s="25" t="s">
        <v>233</v>
      </c>
    </row>
    <row r="248" spans="2:2">
      <c r="B248" s="25" t="s">
        <v>234</v>
      </c>
    </row>
    <row r="249" spans="2:2">
      <c r="B249" s="25" t="s">
        <v>235</v>
      </c>
    </row>
    <row r="250" spans="2:2" ht="51">
      <c r="B250" s="25" t="s">
        <v>236</v>
      </c>
    </row>
    <row r="251" spans="2:2" ht="51">
      <c r="B251" s="25" t="s">
        <v>237</v>
      </c>
    </row>
    <row r="252" spans="2:2">
      <c r="B252" s="25" t="s">
        <v>238</v>
      </c>
    </row>
    <row r="253" spans="2:2" ht="25.5">
      <c r="B253" s="25" t="s">
        <v>239</v>
      </c>
    </row>
    <row r="254" spans="2:2">
      <c r="B254" s="25" t="s">
        <v>240</v>
      </c>
    </row>
    <row r="255" spans="2:2" ht="25.5">
      <c r="B255" s="25" t="s">
        <v>241</v>
      </c>
    </row>
    <row r="256" spans="2:2">
      <c r="B256" s="25" t="s">
        <v>242</v>
      </c>
    </row>
    <row r="257" spans="2:2">
      <c r="B257" s="25" t="s">
        <v>243</v>
      </c>
    </row>
    <row r="258" spans="2:2">
      <c r="B258" s="25" t="s">
        <v>244</v>
      </c>
    </row>
    <row r="259" spans="2:2">
      <c r="B259" s="25" t="s">
        <v>245</v>
      </c>
    </row>
    <row r="260" spans="2:2">
      <c r="B260" s="25" t="s">
        <v>246</v>
      </c>
    </row>
    <row r="261" spans="2:2">
      <c r="B261" s="25" t="s">
        <v>247</v>
      </c>
    </row>
    <row r="262" spans="2:2">
      <c r="B262" s="25" t="s">
        <v>248</v>
      </c>
    </row>
    <row r="263" spans="2:2">
      <c r="B263" s="25" t="s">
        <v>249</v>
      </c>
    </row>
    <row r="264" spans="2:2">
      <c r="B264" s="25" t="s">
        <v>250</v>
      </c>
    </row>
    <row r="265" spans="2:2">
      <c r="B265" s="25" t="s">
        <v>251</v>
      </c>
    </row>
    <row r="266" spans="2:2">
      <c r="B266" s="25" t="s">
        <v>252</v>
      </c>
    </row>
    <row r="267" spans="2:2" ht="25.5">
      <c r="B267" s="25" t="s">
        <v>253</v>
      </c>
    </row>
    <row r="268" spans="2:2">
      <c r="B268" s="25" t="s">
        <v>254</v>
      </c>
    </row>
    <row r="269" spans="2:2">
      <c r="B269" s="25" t="s">
        <v>255</v>
      </c>
    </row>
    <row r="270" spans="2:2">
      <c r="B270" s="25" t="s">
        <v>256</v>
      </c>
    </row>
    <row r="271" spans="2:2">
      <c r="B271" s="25" t="s">
        <v>257</v>
      </c>
    </row>
    <row r="272" spans="2:2">
      <c r="B272" s="25" t="s">
        <v>258</v>
      </c>
    </row>
    <row r="273" spans="2:2">
      <c r="B273" s="25" t="s">
        <v>259</v>
      </c>
    </row>
    <row r="274" spans="2:2">
      <c r="B274" s="25" t="s">
        <v>260</v>
      </c>
    </row>
    <row r="275" spans="2:2">
      <c r="B275" s="25" t="s">
        <v>261</v>
      </c>
    </row>
    <row r="276" spans="2:2">
      <c r="B276" s="25" t="s">
        <v>262</v>
      </c>
    </row>
    <row r="277" spans="2:2">
      <c r="B277" s="25" t="s">
        <v>263</v>
      </c>
    </row>
    <row r="278" spans="2:2">
      <c r="B278" s="25" t="s">
        <v>264</v>
      </c>
    </row>
    <row r="279" spans="2:2">
      <c r="B279" s="25" t="s">
        <v>265</v>
      </c>
    </row>
    <row r="280" spans="2:2" ht="51">
      <c r="B280" s="25" t="s">
        <v>266</v>
      </c>
    </row>
    <row r="281" spans="2:2" ht="38.25">
      <c r="B281" s="25" t="s">
        <v>267</v>
      </c>
    </row>
    <row r="282" spans="2:2">
      <c r="B282" s="25" t="s">
        <v>268</v>
      </c>
    </row>
    <row r="283" spans="2:2" ht="25.5">
      <c r="B283" s="25" t="s">
        <v>269</v>
      </c>
    </row>
    <row r="284" spans="2:2">
      <c r="B284" s="25" t="s">
        <v>270</v>
      </c>
    </row>
    <row r="285" spans="2:2">
      <c r="B285" s="25" t="s">
        <v>271</v>
      </c>
    </row>
    <row r="286" spans="2:2" ht="25.5">
      <c r="B286" s="25" t="s">
        <v>272</v>
      </c>
    </row>
    <row r="287" spans="2:2">
      <c r="B287" s="25" t="s">
        <v>273</v>
      </c>
    </row>
    <row r="288" spans="2:2">
      <c r="B288" s="25" t="s">
        <v>274</v>
      </c>
    </row>
    <row r="289" spans="2:2">
      <c r="B289" s="25" t="s">
        <v>275</v>
      </c>
    </row>
    <row r="290" spans="2:2">
      <c r="B290" s="25" t="s">
        <v>276</v>
      </c>
    </row>
    <row r="291" spans="2:2">
      <c r="B291" s="25" t="s">
        <v>277</v>
      </c>
    </row>
    <row r="292" spans="2:2">
      <c r="B292" s="25" t="s">
        <v>278</v>
      </c>
    </row>
    <row r="293" spans="2:2">
      <c r="B293" s="25" t="s">
        <v>279</v>
      </c>
    </row>
    <row r="294" spans="2:2">
      <c r="B294" s="25" t="s">
        <v>280</v>
      </c>
    </row>
    <row r="295" spans="2:2">
      <c r="B295" s="25" t="s">
        <v>281</v>
      </c>
    </row>
    <row r="296" spans="2:2">
      <c r="B296" s="25" t="s">
        <v>282</v>
      </c>
    </row>
    <row r="297" spans="2:2">
      <c r="B297" s="25" t="s">
        <v>283</v>
      </c>
    </row>
    <row r="298" spans="2:2">
      <c r="B298" s="25" t="s">
        <v>284</v>
      </c>
    </row>
    <row r="299" spans="2:2">
      <c r="B299" s="25" t="s">
        <v>120</v>
      </c>
    </row>
    <row r="300" spans="2:2">
      <c r="B300" s="25" t="s">
        <v>285</v>
      </c>
    </row>
    <row r="301" spans="2:2">
      <c r="B301" s="25" t="s">
        <v>286</v>
      </c>
    </row>
    <row r="302" spans="2:2" ht="25.5">
      <c r="B302" s="25" t="s">
        <v>287</v>
      </c>
    </row>
    <row r="303" spans="2:2">
      <c r="B303" s="25" t="s">
        <v>288</v>
      </c>
    </row>
    <row r="304" spans="2:2">
      <c r="B304" s="25" t="s">
        <v>289</v>
      </c>
    </row>
    <row r="305" spans="2:2" ht="25.5">
      <c r="B305" s="25" t="s">
        <v>290</v>
      </c>
    </row>
    <row r="306" spans="2:2">
      <c r="B306" s="25" t="s">
        <v>291</v>
      </c>
    </row>
    <row r="307" spans="2:2">
      <c r="B307" s="25" t="s">
        <v>292</v>
      </c>
    </row>
    <row r="308" spans="2:2">
      <c r="B308" s="25" t="s">
        <v>293</v>
      </c>
    </row>
    <row r="309" spans="2:2">
      <c r="B309" s="25" t="s">
        <v>294</v>
      </c>
    </row>
    <row r="310" spans="2:2" ht="25.5">
      <c r="B310" s="25" t="s">
        <v>295</v>
      </c>
    </row>
    <row r="311" spans="2:2">
      <c r="B311" s="38" t="s">
        <v>296</v>
      </c>
    </row>
    <row r="312" spans="2:2" ht="76.5">
      <c r="B312" s="38" t="s">
        <v>297</v>
      </c>
    </row>
    <row r="313" spans="2:2">
      <c r="B313" s="38"/>
    </row>
    <row r="314" spans="2:2">
      <c r="B314" s="38" t="s">
        <v>298</v>
      </c>
    </row>
    <row r="315" spans="2:2" ht="25.5">
      <c r="B315" s="25" t="s">
        <v>299</v>
      </c>
    </row>
    <row r="316" spans="2:2" ht="25.5">
      <c r="B316" s="25" t="s">
        <v>300</v>
      </c>
    </row>
    <row r="317" spans="2:2" ht="25.5">
      <c r="B317" s="25" t="s">
        <v>301</v>
      </c>
    </row>
    <row r="318" spans="2:2" ht="25.5">
      <c r="B318" s="25" t="s">
        <v>302</v>
      </c>
    </row>
    <row r="319" spans="2:2">
      <c r="B319" s="25" t="s">
        <v>303</v>
      </c>
    </row>
    <row r="320" spans="2:2" ht="25.5">
      <c r="B320" s="25" t="s">
        <v>304</v>
      </c>
    </row>
    <row r="321" spans="2:2">
      <c r="B321" s="25" t="s">
        <v>305</v>
      </c>
    </row>
    <row r="322" spans="2:2">
      <c r="B322" s="25" t="s">
        <v>306</v>
      </c>
    </row>
    <row r="323" spans="2:2">
      <c r="B323" s="25" t="s">
        <v>307</v>
      </c>
    </row>
    <row r="324" spans="2:2">
      <c r="B324" s="25" t="s">
        <v>308</v>
      </c>
    </row>
    <row r="325" spans="2:2" ht="25.5">
      <c r="B325" s="25" t="s">
        <v>309</v>
      </c>
    </row>
    <row r="326" spans="2:2" ht="38.25">
      <c r="B326" s="25" t="s">
        <v>310</v>
      </c>
    </row>
    <row r="327" spans="2:2" ht="63.75">
      <c r="B327" s="25" t="s">
        <v>311</v>
      </c>
    </row>
    <row r="328" spans="2:2" ht="25.5">
      <c r="B328" s="25" t="s">
        <v>312</v>
      </c>
    </row>
    <row r="329" spans="2:2" ht="25.5">
      <c r="B329" s="25" t="s">
        <v>313</v>
      </c>
    </row>
    <row r="330" spans="2:2" ht="76.5">
      <c r="B330" s="25" t="s">
        <v>314</v>
      </c>
    </row>
    <row r="331" spans="2:2" ht="38.25">
      <c r="B331" s="25" t="s">
        <v>315</v>
      </c>
    </row>
    <row r="332" spans="2:2" ht="25.5">
      <c r="B332" s="25" t="s">
        <v>316</v>
      </c>
    </row>
    <row r="333" spans="2:2" ht="38.25">
      <c r="B333" s="25" t="s">
        <v>317</v>
      </c>
    </row>
    <row r="335" spans="2:2">
      <c r="B335" s="38" t="s">
        <v>318</v>
      </c>
    </row>
    <row r="336" spans="2:2">
      <c r="B336" s="25" t="s">
        <v>319</v>
      </c>
    </row>
    <row r="337" spans="2:2">
      <c r="B337" s="25" t="s">
        <v>320</v>
      </c>
    </row>
    <row r="338" spans="2:2">
      <c r="B338" s="25" t="s">
        <v>321</v>
      </c>
    </row>
    <row r="339" spans="2:2" ht="25.5">
      <c r="B339" s="25" t="s">
        <v>322</v>
      </c>
    </row>
    <row r="340" spans="2:2" ht="38.25">
      <c r="B340" s="25" t="s">
        <v>323</v>
      </c>
    </row>
    <row r="341" spans="2:2" ht="25.5">
      <c r="B341" s="25" t="s">
        <v>324</v>
      </c>
    </row>
    <row r="342" spans="2:2" ht="25.5">
      <c r="B342" s="25" t="s">
        <v>325</v>
      </c>
    </row>
    <row r="343" spans="2:2" ht="76.5">
      <c r="B343" s="25" t="s">
        <v>326</v>
      </c>
    </row>
    <row r="344" spans="2:2" ht="25.5">
      <c r="B344" s="25" t="s">
        <v>327</v>
      </c>
    </row>
    <row r="345" spans="2:2">
      <c r="B345" s="25" t="s">
        <v>328</v>
      </c>
    </row>
    <row r="346" spans="2:2">
      <c r="B346" s="38" t="s">
        <v>329</v>
      </c>
    </row>
    <row r="347" spans="2:2" ht="25.5">
      <c r="B347" s="25" t="s">
        <v>330</v>
      </c>
    </row>
    <row r="348" spans="2:2" ht="51">
      <c r="B348" s="25" t="s">
        <v>331</v>
      </c>
    </row>
    <row r="349" spans="2:2" ht="25.5">
      <c r="B349" s="25" t="s">
        <v>332</v>
      </c>
    </row>
    <row r="350" spans="2:2">
      <c r="B350" s="25" t="s">
        <v>333</v>
      </c>
    </row>
    <row r="351" spans="2:2">
      <c r="B351" s="25" t="s">
        <v>334</v>
      </c>
    </row>
    <row r="352" spans="2:2">
      <c r="B352" s="25" t="s">
        <v>335</v>
      </c>
    </row>
    <row r="353" spans="2:2">
      <c r="B353" s="25" t="s">
        <v>336</v>
      </c>
    </row>
    <row r="354" spans="2:2">
      <c r="B354" s="25" t="s">
        <v>337</v>
      </c>
    </row>
    <row r="356" spans="2:2">
      <c r="B356" s="38" t="s">
        <v>338</v>
      </c>
    </row>
    <row r="357" spans="2:2" ht="25.5">
      <c r="B357" s="25" t="s">
        <v>339</v>
      </c>
    </row>
    <row r="358" spans="2:2">
      <c r="B358" s="25" t="s">
        <v>340</v>
      </c>
    </row>
    <row r="359" spans="2:2">
      <c r="B359" s="25" t="s">
        <v>341</v>
      </c>
    </row>
    <row r="360" spans="2:2" ht="51">
      <c r="B360" s="25" t="s">
        <v>342</v>
      </c>
    </row>
    <row r="361" spans="2:2" ht="25.5">
      <c r="B361" s="25" t="s">
        <v>343</v>
      </c>
    </row>
    <row r="362" spans="2:2" ht="51">
      <c r="B362" s="25" t="s">
        <v>344</v>
      </c>
    </row>
    <row r="363" spans="2:2" ht="25.5">
      <c r="B363" s="25" t="s">
        <v>345</v>
      </c>
    </row>
    <row r="364" spans="2:2" ht="25.5">
      <c r="B364" s="25" t="s">
        <v>346</v>
      </c>
    </row>
    <row r="365" spans="2:2">
      <c r="B365" s="25" t="s">
        <v>347</v>
      </c>
    </row>
    <row r="366" spans="2:2">
      <c r="B366" s="25" t="s">
        <v>348</v>
      </c>
    </row>
    <row r="367" spans="2:2">
      <c r="B367" s="25" t="s">
        <v>349</v>
      </c>
    </row>
    <row r="368" spans="2:2" ht="25.5">
      <c r="B368" s="25" t="s">
        <v>350</v>
      </c>
    </row>
    <row r="369" spans="2:2" ht="76.5">
      <c r="B369" s="25" t="s">
        <v>351</v>
      </c>
    </row>
    <row r="370" spans="2:2" ht="76.5">
      <c r="B370" s="25" t="s">
        <v>352</v>
      </c>
    </row>
    <row r="371" spans="2:2" ht="38.25">
      <c r="B371" s="25" t="s">
        <v>353</v>
      </c>
    </row>
    <row r="372" spans="2:2" ht="38.25">
      <c r="B372" s="25" t="s">
        <v>354</v>
      </c>
    </row>
    <row r="373" spans="2:2" ht="25.5">
      <c r="B373" s="25" t="s">
        <v>355</v>
      </c>
    </row>
    <row r="374" spans="2:2" ht="63.75">
      <c r="B374" s="25" t="s">
        <v>356</v>
      </c>
    </row>
    <row r="375" spans="2:2" ht="25.5">
      <c r="B375" s="25" t="s">
        <v>357</v>
      </c>
    </row>
    <row r="376" spans="2:2" ht="25.5">
      <c r="B376" s="25" t="s">
        <v>358</v>
      </c>
    </row>
    <row r="377" spans="2:2" ht="38.25">
      <c r="B377" s="25" t="s">
        <v>359</v>
      </c>
    </row>
    <row r="378" spans="2:2" ht="51">
      <c r="B378" s="25" t="s">
        <v>360</v>
      </c>
    </row>
    <row r="379" spans="2:2" ht="89.25">
      <c r="B379" s="25" t="s">
        <v>361</v>
      </c>
    </row>
    <row r="380" spans="2:2">
      <c r="B380" s="25" t="s">
        <v>362</v>
      </c>
    </row>
    <row r="381" spans="2:2" ht="25.5">
      <c r="B381" s="25" t="s">
        <v>363</v>
      </c>
    </row>
    <row r="382" spans="2:2">
      <c r="B382" s="25" t="s">
        <v>364</v>
      </c>
    </row>
    <row r="383" spans="2:2">
      <c r="B383" s="25" t="s">
        <v>365</v>
      </c>
    </row>
    <row r="384" spans="2:2">
      <c r="B384" s="25" t="s">
        <v>366</v>
      </c>
    </row>
    <row r="385" spans="2:2">
      <c r="B385" s="25" t="s">
        <v>367</v>
      </c>
    </row>
    <row r="387" spans="2:2">
      <c r="B387" s="38" t="s">
        <v>368</v>
      </c>
    </row>
    <row r="388" spans="2:2" ht="25.5">
      <c r="B388" s="25" t="s">
        <v>369</v>
      </c>
    </row>
    <row r="389" spans="2:2" ht="38.25">
      <c r="B389" s="25" t="s">
        <v>370</v>
      </c>
    </row>
    <row r="390" spans="2:2" ht="25.5">
      <c r="B390" s="25" t="s">
        <v>371</v>
      </c>
    </row>
    <row r="391" spans="2:2">
      <c r="B391" s="38" t="s">
        <v>372</v>
      </c>
    </row>
    <row r="392" spans="2:2" ht="25.5">
      <c r="B392" s="25" t="s">
        <v>373</v>
      </c>
    </row>
    <row r="393" spans="2:2">
      <c r="B393" s="25" t="s">
        <v>374</v>
      </c>
    </row>
    <row r="394" spans="2:2">
      <c r="B394" s="25" t="s">
        <v>375</v>
      </c>
    </row>
    <row r="395" spans="2:2">
      <c r="B395" s="25" t="s">
        <v>376</v>
      </c>
    </row>
    <row r="396" spans="2:2">
      <c r="B396" s="25" t="s">
        <v>377</v>
      </c>
    </row>
    <row r="397" spans="2:2" ht="25.5">
      <c r="B397" s="25" t="s">
        <v>378</v>
      </c>
    </row>
    <row r="398" spans="2:2" ht="25.5">
      <c r="B398" s="25" t="s">
        <v>379</v>
      </c>
    </row>
    <row r="399" spans="2:2">
      <c r="B399" s="25" t="s">
        <v>380</v>
      </c>
    </row>
    <row r="400" spans="2:2">
      <c r="B400" s="25" t="s">
        <v>381</v>
      </c>
    </row>
    <row r="401" spans="2:2" ht="25.5">
      <c r="B401" s="25" t="s">
        <v>382</v>
      </c>
    </row>
    <row r="402" spans="2:2">
      <c r="B402" s="25" t="s">
        <v>383</v>
      </c>
    </row>
    <row r="403" spans="2:2">
      <c r="B403" s="25" t="s">
        <v>384</v>
      </c>
    </row>
    <row r="404" spans="2:2" ht="25.5">
      <c r="B404" s="25" t="s">
        <v>385</v>
      </c>
    </row>
    <row r="405" spans="2:2" ht="38.25">
      <c r="B405" s="25" t="s">
        <v>386</v>
      </c>
    </row>
    <row r="406" spans="2:2">
      <c r="B406" s="25" t="s">
        <v>387</v>
      </c>
    </row>
    <row r="407" spans="2:2" ht="63.75">
      <c r="B407" s="25" t="s">
        <v>388</v>
      </c>
    </row>
    <row r="408" spans="2:2">
      <c r="B408" s="25" t="s">
        <v>389</v>
      </c>
    </row>
    <row r="409" spans="2:2" ht="63.75">
      <c r="B409" s="25" t="s">
        <v>390</v>
      </c>
    </row>
    <row r="410" spans="2:2" ht="89.25">
      <c r="B410" s="25" t="s">
        <v>391</v>
      </c>
    </row>
    <row r="411" spans="2:2" ht="25.5">
      <c r="B411" s="25" t="s">
        <v>392</v>
      </c>
    </row>
    <row r="412" spans="2:2">
      <c r="B412" s="25" t="s">
        <v>393</v>
      </c>
    </row>
    <row r="413" spans="2:2">
      <c r="B413" s="25" t="s">
        <v>394</v>
      </c>
    </row>
    <row r="414" spans="2:2">
      <c r="B414" s="25" t="s">
        <v>395</v>
      </c>
    </row>
    <row r="415" spans="2:2">
      <c r="B415" s="25" t="s">
        <v>396</v>
      </c>
    </row>
    <row r="416" spans="2:2">
      <c r="B416" s="25" t="s">
        <v>397</v>
      </c>
    </row>
    <row r="417" spans="2:2">
      <c r="B417" s="25" t="s">
        <v>398</v>
      </c>
    </row>
    <row r="418" spans="2:2">
      <c r="B418" s="25" t="s">
        <v>399</v>
      </c>
    </row>
    <row r="419" spans="2:2">
      <c r="B419" s="25" t="s">
        <v>400</v>
      </c>
    </row>
    <row r="420" spans="2:2" ht="25.5">
      <c r="B420" s="25" t="s">
        <v>401</v>
      </c>
    </row>
    <row r="422" spans="2:2">
      <c r="B422" s="38" t="s">
        <v>402</v>
      </c>
    </row>
    <row r="423" spans="2:2" ht="25.5">
      <c r="B423" s="25" t="s">
        <v>403</v>
      </c>
    </row>
    <row r="424" spans="2:2" ht="25.5">
      <c r="B424" s="25" t="s">
        <v>404</v>
      </c>
    </row>
    <row r="425" spans="2:2" ht="89.25">
      <c r="B425" s="25" t="s">
        <v>405</v>
      </c>
    </row>
    <row r="426" spans="2:2" ht="38.25">
      <c r="B426" s="25" t="s">
        <v>406</v>
      </c>
    </row>
    <row r="427" spans="2:2" ht="25.5">
      <c r="B427" s="25" t="s">
        <v>407</v>
      </c>
    </row>
    <row r="428" spans="2:2" ht="25.5">
      <c r="B428" s="25" t="s">
        <v>408</v>
      </c>
    </row>
    <row r="429" spans="2:2" ht="25.5">
      <c r="B429" s="25" t="s">
        <v>409</v>
      </c>
    </row>
    <row r="430" spans="2:2" ht="51">
      <c r="B430" s="25" t="s">
        <v>410</v>
      </c>
    </row>
    <row r="431" spans="2:2" ht="51">
      <c r="B431" s="25" t="s">
        <v>411</v>
      </c>
    </row>
    <row r="432" spans="2:2" ht="25.5">
      <c r="B432" s="25" t="s">
        <v>412</v>
      </c>
    </row>
    <row r="433" spans="2:2" ht="25.5">
      <c r="B433" s="25" t="s">
        <v>413</v>
      </c>
    </row>
    <row r="434" spans="2:2">
      <c r="B434" s="25" t="s">
        <v>414</v>
      </c>
    </row>
    <row r="435" spans="2:2">
      <c r="B435" s="25" t="s">
        <v>415</v>
      </c>
    </row>
    <row r="436" spans="2:2">
      <c r="B436" s="25" t="s">
        <v>416</v>
      </c>
    </row>
    <row r="437" spans="2:2">
      <c r="B437" s="25" t="s">
        <v>417</v>
      </c>
    </row>
    <row r="438" spans="2:2">
      <c r="B438" s="25" t="s">
        <v>418</v>
      </c>
    </row>
    <row r="439" spans="2:2">
      <c r="B439" s="25" t="s">
        <v>419</v>
      </c>
    </row>
    <row r="440" spans="2:2">
      <c r="B440" s="25" t="s">
        <v>261</v>
      </c>
    </row>
    <row r="441" spans="2:2">
      <c r="B441" s="25" t="s">
        <v>262</v>
      </c>
    </row>
    <row r="442" spans="2:2">
      <c r="B442" s="25" t="s">
        <v>263</v>
      </c>
    </row>
    <row r="443" spans="2:2">
      <c r="B443" s="25" t="s">
        <v>420</v>
      </c>
    </row>
    <row r="444" spans="2:2" ht="38.25">
      <c r="B444" s="25" t="s">
        <v>421</v>
      </c>
    </row>
    <row r="445" spans="2:2">
      <c r="B445" s="25" t="s">
        <v>422</v>
      </c>
    </row>
    <row r="446" spans="2:2" ht="51">
      <c r="B446" s="25" t="s">
        <v>423</v>
      </c>
    </row>
    <row r="447" spans="2:2" ht="25.5">
      <c r="B447" s="25" t="s">
        <v>424</v>
      </c>
    </row>
    <row r="448" spans="2:2" ht="38.25">
      <c r="B448" s="25" t="s">
        <v>425</v>
      </c>
    </row>
    <row r="449" spans="2:2" ht="25.5">
      <c r="B449" s="25" t="s">
        <v>426</v>
      </c>
    </row>
    <row r="450" spans="2:2">
      <c r="B450" s="25" t="s">
        <v>427</v>
      </c>
    </row>
    <row r="451" spans="2:2" ht="25.5">
      <c r="B451" s="25" t="s">
        <v>428</v>
      </c>
    </row>
    <row r="452" spans="2:2">
      <c r="B452" s="25" t="s">
        <v>429</v>
      </c>
    </row>
    <row r="453" spans="2:2">
      <c r="B453" s="25" t="s">
        <v>430</v>
      </c>
    </row>
    <row r="454" spans="2:2">
      <c r="B454" s="25" t="s">
        <v>431</v>
      </c>
    </row>
    <row r="455" spans="2:2">
      <c r="B455" s="25" t="s">
        <v>432</v>
      </c>
    </row>
    <row r="456" spans="2:2" ht="25.5">
      <c r="B456" s="25" t="s">
        <v>428</v>
      </c>
    </row>
    <row r="457" spans="2:2">
      <c r="B457" s="25" t="s">
        <v>430</v>
      </c>
    </row>
    <row r="458" spans="2:2">
      <c r="B458" s="25" t="s">
        <v>431</v>
      </c>
    </row>
    <row r="459" spans="2:2">
      <c r="B459" s="25" t="s">
        <v>433</v>
      </c>
    </row>
    <row r="460" spans="2:2">
      <c r="B460" s="25" t="s">
        <v>434</v>
      </c>
    </row>
    <row r="461" spans="2:2" ht="25.5">
      <c r="B461" s="25" t="s">
        <v>435</v>
      </c>
    </row>
    <row r="462" spans="2:2" ht="25.5">
      <c r="B462" s="25" t="s">
        <v>436</v>
      </c>
    </row>
    <row r="463" spans="2:2">
      <c r="B463" s="25" t="s">
        <v>437</v>
      </c>
    </row>
    <row r="464" spans="2:2">
      <c r="B464" s="25" t="s">
        <v>265</v>
      </c>
    </row>
    <row r="465" spans="2:2" ht="51">
      <c r="B465" s="25" t="s">
        <v>438</v>
      </c>
    </row>
    <row r="466" spans="2:2" ht="38.25">
      <c r="B466" s="25" t="s">
        <v>439</v>
      </c>
    </row>
    <row r="467" spans="2:2">
      <c r="B467" s="25" t="s">
        <v>440</v>
      </c>
    </row>
    <row r="468" spans="2:2">
      <c r="B468" s="25" t="s">
        <v>274</v>
      </c>
    </row>
    <row r="469" spans="2:2">
      <c r="B469" s="25" t="s">
        <v>441</v>
      </c>
    </row>
    <row r="470" spans="2:2">
      <c r="B470" s="25" t="s">
        <v>442</v>
      </c>
    </row>
    <row r="471" spans="2:2">
      <c r="B471" s="25" t="s">
        <v>443</v>
      </c>
    </row>
    <row r="472" spans="2:2">
      <c r="B472" s="25" t="s">
        <v>444</v>
      </c>
    </row>
    <row r="473" spans="2:2">
      <c r="B473" s="25" t="s">
        <v>284</v>
      </c>
    </row>
    <row r="474" spans="2:2">
      <c r="B474" s="25" t="s">
        <v>445</v>
      </c>
    </row>
    <row r="475" spans="2:2">
      <c r="B475" s="25" t="s">
        <v>446</v>
      </c>
    </row>
    <row r="476" spans="2:2" ht="25.5">
      <c r="B476" s="25" t="s">
        <v>447</v>
      </c>
    </row>
    <row r="478" spans="2:2">
      <c r="B478" s="35" t="s">
        <v>448</v>
      </c>
    </row>
    <row r="479" spans="2:2" ht="25.5">
      <c r="B479" s="25" t="s">
        <v>449</v>
      </c>
    </row>
    <row r="480" spans="2:2">
      <c r="B480" s="25" t="s">
        <v>450</v>
      </c>
    </row>
    <row r="481" spans="2:2">
      <c r="B481" s="25" t="s">
        <v>451</v>
      </c>
    </row>
    <row r="482" spans="2:2">
      <c r="B482" s="25" t="s">
        <v>452</v>
      </c>
    </row>
    <row r="483" spans="2:2" ht="25.5">
      <c r="B483" s="25" t="s">
        <v>453</v>
      </c>
    </row>
    <row r="484" spans="2:2" ht="51">
      <c r="B484" s="25" t="s">
        <v>454</v>
      </c>
    </row>
    <row r="485" spans="2:2">
      <c r="B485" s="25" t="s">
        <v>455</v>
      </c>
    </row>
    <row r="486" spans="2:2">
      <c r="B486" s="25" t="s">
        <v>456</v>
      </c>
    </row>
    <row r="487" spans="2:2">
      <c r="B487" s="25" t="s">
        <v>457</v>
      </c>
    </row>
    <row r="488" spans="2:2">
      <c r="B488" s="25" t="s">
        <v>458</v>
      </c>
    </row>
    <row r="489" spans="2:2">
      <c r="B489" s="25" t="s">
        <v>459</v>
      </c>
    </row>
    <row r="490" spans="2:2" ht="51">
      <c r="B490" s="25" t="s">
        <v>460</v>
      </c>
    </row>
    <row r="491" spans="2:2" ht="38.25">
      <c r="B491" s="25" t="s">
        <v>461</v>
      </c>
    </row>
  </sheetData>
  <sheetProtection selectLockedCells="1" selectUnlockedCells="1"/>
  <pageMargins left="0.74803149606299213" right="0.35433070866141736" top="0.98425196850393704" bottom="0.98425196850393704" header="0.51181102362204722" footer="0.51181102362204722"/>
  <pageSetup paperSize="9" scale="99" firstPageNumber="0" orientation="portrait" r:id="rId1"/>
  <headerFooter alignWithMargins="0">
    <oddHeader xml:space="preserve">&amp;R&amp;"Calibri,Regular"&amp;9
</oddHeader>
    <oddFooter>&amp;R&amp;9&amp;P/&amp;N</oddFooter>
  </headerFooter>
  <rowBreaks count="2" manualBreakCount="2">
    <brk id="30" max="16383" man="1"/>
    <brk id="355" max="16383" man="1"/>
  </rowBreaks>
</worksheet>
</file>

<file path=xl/worksheets/sheet3.xml><?xml version="1.0" encoding="utf-8"?>
<worksheet xmlns="http://schemas.openxmlformats.org/spreadsheetml/2006/main" xmlns:r="http://schemas.openxmlformats.org/officeDocument/2006/relationships">
  <sheetPr>
    <tabColor indexed="10"/>
  </sheetPr>
  <dimension ref="A1:S410"/>
  <sheetViews>
    <sheetView showZeros="0" view="pageLayout" topLeftCell="A157" zoomScaleSheetLayoutView="100" workbookViewId="0">
      <selection activeCell="B136" sqref="B136"/>
    </sheetView>
  </sheetViews>
  <sheetFormatPr defaultColWidth="7.6640625" defaultRowHeight="12.75"/>
  <cols>
    <col min="1" max="1" width="4.77734375" style="39" customWidth="1"/>
    <col min="2" max="2" width="63.5546875" style="40" customWidth="1"/>
    <col min="3" max="3" width="9.6640625" style="41" customWidth="1"/>
    <col min="4" max="4" width="4.109375" style="42" customWidth="1"/>
    <col min="5" max="6" width="7.6640625" style="42"/>
    <col min="7" max="8" width="9.6640625" style="43" customWidth="1"/>
    <col min="9" max="9" width="3.109375" style="42" customWidth="1"/>
    <col min="10" max="10" width="2.5546875" style="40" customWidth="1"/>
    <col min="11" max="16384" width="7.6640625" style="40"/>
  </cols>
  <sheetData>
    <row r="1" spans="1:8" s="46" customFormat="1" ht="12.75" customHeight="1">
      <c r="A1" s="246" t="s">
        <v>462</v>
      </c>
      <c r="B1" s="246"/>
      <c r="C1" s="44"/>
      <c r="D1" s="45"/>
      <c r="G1" s="47"/>
      <c r="H1" s="47"/>
    </row>
    <row r="2" spans="1:8" s="40" customFormat="1">
      <c r="A2" s="48"/>
      <c r="B2" s="48"/>
      <c r="C2" s="41"/>
      <c r="D2" s="42"/>
      <c r="G2" s="49"/>
      <c r="H2" s="49"/>
    </row>
    <row r="3" spans="1:8">
      <c r="A3" s="50"/>
      <c r="B3" s="51"/>
    </row>
    <row r="4" spans="1:8">
      <c r="A4" s="39" t="s">
        <v>463</v>
      </c>
      <c r="B4" s="40" t="s">
        <v>464</v>
      </c>
    </row>
    <row r="5" spans="1:8" ht="114.75">
      <c r="A5" s="52"/>
      <c r="B5" s="53" t="s">
        <v>465</v>
      </c>
    </row>
    <row r="6" spans="1:8">
      <c r="A6" s="52"/>
      <c r="B6" s="54"/>
    </row>
    <row r="7" spans="1:8">
      <c r="A7" s="52" t="s">
        <v>466</v>
      </c>
      <c r="B7" s="54" t="s">
        <v>467</v>
      </c>
    </row>
    <row r="8" spans="1:8" ht="51">
      <c r="A8" s="52"/>
      <c r="B8" s="53" t="s">
        <v>468</v>
      </c>
    </row>
    <row r="9" spans="1:8">
      <c r="A9" s="52"/>
      <c r="B9" s="54"/>
    </row>
    <row r="10" spans="1:8">
      <c r="A10" s="52" t="s">
        <v>469</v>
      </c>
      <c r="B10" s="54" t="s">
        <v>470</v>
      </c>
    </row>
    <row r="11" spans="1:8" ht="76.5">
      <c r="A11" s="52"/>
      <c r="B11" s="53" t="s">
        <v>471</v>
      </c>
    </row>
    <row r="12" spans="1:8">
      <c r="A12" s="52"/>
      <c r="B12" s="54"/>
    </row>
    <row r="13" spans="1:8">
      <c r="A13" s="52" t="s">
        <v>472</v>
      </c>
      <c r="B13" s="54" t="s">
        <v>473</v>
      </c>
    </row>
    <row r="14" spans="1:8" ht="51">
      <c r="A14" s="52"/>
      <c r="B14" s="53" t="s">
        <v>474</v>
      </c>
    </row>
    <row r="15" spans="1:8">
      <c r="A15" s="52"/>
      <c r="B15" s="54"/>
    </row>
    <row r="16" spans="1:8">
      <c r="A16" s="55" t="s">
        <v>475</v>
      </c>
      <c r="B16" s="54" t="s">
        <v>476</v>
      </c>
    </row>
    <row r="17" spans="1:2" ht="76.5">
      <c r="A17" s="55"/>
      <c r="B17" s="56" t="s">
        <v>477</v>
      </c>
    </row>
    <row r="18" spans="1:2">
      <c r="A18" s="52"/>
      <c r="B18" s="54"/>
    </row>
    <row r="19" spans="1:2">
      <c r="A19" s="52" t="s">
        <v>478</v>
      </c>
      <c r="B19" s="54" t="s">
        <v>479</v>
      </c>
    </row>
    <row r="20" spans="1:2" ht="51">
      <c r="A20" s="52"/>
      <c r="B20" s="53" t="s">
        <v>480</v>
      </c>
    </row>
    <row r="21" spans="1:2">
      <c r="A21" s="52"/>
      <c r="B21" s="53"/>
    </row>
    <row r="22" spans="1:2">
      <c r="A22" s="52" t="s">
        <v>481</v>
      </c>
      <c r="B22" s="54" t="s">
        <v>482</v>
      </c>
    </row>
    <row r="23" spans="1:2" ht="76.5">
      <c r="A23" s="52"/>
      <c r="B23" s="53" t="s">
        <v>483</v>
      </c>
    </row>
    <row r="24" spans="1:2">
      <c r="A24" s="52"/>
      <c r="B24" s="54"/>
    </row>
    <row r="25" spans="1:2">
      <c r="A25" s="52" t="s">
        <v>484</v>
      </c>
      <c r="B25" s="54" t="s">
        <v>485</v>
      </c>
    </row>
    <row r="26" spans="1:2" ht="76.5">
      <c r="A26" s="52"/>
      <c r="B26" s="53" t="s">
        <v>486</v>
      </c>
    </row>
    <row r="27" spans="1:2" ht="51">
      <c r="A27" s="52"/>
      <c r="B27" s="53" t="s">
        <v>487</v>
      </c>
    </row>
    <row r="28" spans="1:2" ht="51">
      <c r="A28" s="52"/>
      <c r="B28" s="53" t="s">
        <v>488</v>
      </c>
    </row>
    <row r="29" spans="1:2" ht="38.25">
      <c r="A29" s="52"/>
      <c r="B29" s="54" t="s">
        <v>489</v>
      </c>
    </row>
    <row r="30" spans="1:2">
      <c r="A30" s="52" t="s">
        <v>490</v>
      </c>
      <c r="B30" s="54" t="s">
        <v>491</v>
      </c>
    </row>
    <row r="31" spans="1:2" ht="76.5">
      <c r="A31" s="52"/>
      <c r="B31" s="53" t="s">
        <v>492</v>
      </c>
    </row>
    <row r="32" spans="1:2">
      <c r="A32" s="52"/>
      <c r="B32" s="53"/>
    </row>
    <row r="33" spans="1:2">
      <c r="A33" s="52" t="s">
        <v>493</v>
      </c>
      <c r="B33" s="53" t="s">
        <v>494</v>
      </c>
    </row>
    <row r="34" spans="1:2" ht="89.25">
      <c r="A34" s="52"/>
      <c r="B34" s="53" t="s">
        <v>495</v>
      </c>
    </row>
    <row r="35" spans="1:2">
      <c r="A35" s="52"/>
      <c r="B35" s="53"/>
    </row>
    <row r="36" spans="1:2">
      <c r="A36" s="52" t="s">
        <v>496</v>
      </c>
      <c r="B36" s="53" t="s">
        <v>497</v>
      </c>
    </row>
    <row r="37" spans="1:2" ht="127.5">
      <c r="A37" s="52"/>
      <c r="B37" s="53" t="s">
        <v>498</v>
      </c>
    </row>
    <row r="38" spans="1:2">
      <c r="A38" s="52"/>
      <c r="B38" s="53"/>
    </row>
    <row r="39" spans="1:2">
      <c r="A39" s="52" t="s">
        <v>499</v>
      </c>
      <c r="B39" s="53" t="s">
        <v>500</v>
      </c>
    </row>
    <row r="40" spans="1:2" ht="114.75">
      <c r="A40" s="52"/>
      <c r="B40" s="53" t="s">
        <v>501</v>
      </c>
    </row>
    <row r="41" spans="1:2">
      <c r="A41" s="52"/>
      <c r="B41" s="53"/>
    </row>
    <row r="42" spans="1:2">
      <c r="A42" s="52" t="s">
        <v>502</v>
      </c>
      <c r="B42" s="53" t="s">
        <v>503</v>
      </c>
    </row>
    <row r="43" spans="1:2" ht="51">
      <c r="A43" s="52"/>
      <c r="B43" s="53" t="s">
        <v>504</v>
      </c>
    </row>
    <row r="44" spans="1:2">
      <c r="A44" s="52"/>
      <c r="B44" s="53"/>
    </row>
    <row r="45" spans="1:2">
      <c r="A45" s="52" t="s">
        <v>505</v>
      </c>
      <c r="B45" s="53" t="s">
        <v>506</v>
      </c>
    </row>
    <row r="46" spans="1:2" ht="51">
      <c r="B46" s="53" t="s">
        <v>507</v>
      </c>
    </row>
    <row r="47" spans="1:2">
      <c r="B47" s="53"/>
    </row>
    <row r="48" spans="1:2">
      <c r="A48" s="52" t="s">
        <v>508</v>
      </c>
      <c r="B48" s="53" t="s">
        <v>509</v>
      </c>
    </row>
    <row r="49" spans="1:2" ht="102">
      <c r="B49" s="53" t="s">
        <v>510</v>
      </c>
    </row>
    <row r="50" spans="1:2">
      <c r="A50" s="52"/>
      <c r="B50" s="53"/>
    </row>
    <row r="51" spans="1:2">
      <c r="A51" s="52" t="s">
        <v>511</v>
      </c>
      <c r="B51" s="53" t="s">
        <v>512</v>
      </c>
    </row>
    <row r="52" spans="1:2" ht="102">
      <c r="B52" s="53" t="s">
        <v>513</v>
      </c>
    </row>
    <row r="53" spans="1:2">
      <c r="B53" s="53"/>
    </row>
    <row r="54" spans="1:2">
      <c r="A54" s="52" t="s">
        <v>514</v>
      </c>
      <c r="B54" s="53" t="s">
        <v>515</v>
      </c>
    </row>
    <row r="55" spans="1:2" ht="25.5">
      <c r="B55" s="53" t="s">
        <v>516</v>
      </c>
    </row>
    <row r="56" spans="1:2">
      <c r="B56" s="53"/>
    </row>
    <row r="57" spans="1:2">
      <c r="A57" s="52" t="s">
        <v>517</v>
      </c>
      <c r="B57" s="53" t="s">
        <v>518</v>
      </c>
    </row>
    <row r="58" spans="1:2" ht="48">
      <c r="B58" s="53" t="s">
        <v>519</v>
      </c>
    </row>
    <row r="59" spans="1:2">
      <c r="A59" s="52"/>
      <c r="B59" s="53"/>
    </row>
    <row r="60" spans="1:2">
      <c r="A60" s="52" t="s">
        <v>520</v>
      </c>
      <c r="B60" s="53" t="s">
        <v>521</v>
      </c>
    </row>
    <row r="61" spans="1:2" ht="38.25">
      <c r="B61" s="53" t="s">
        <v>522</v>
      </c>
    </row>
    <row r="62" spans="1:2">
      <c r="B62" s="53"/>
    </row>
    <row r="63" spans="1:2">
      <c r="A63" s="52" t="s">
        <v>523</v>
      </c>
      <c r="B63" s="53" t="s">
        <v>524</v>
      </c>
    </row>
    <row r="64" spans="1:2" ht="51">
      <c r="A64" s="52"/>
      <c r="B64" s="53" t="s">
        <v>525</v>
      </c>
    </row>
    <row r="65" spans="1:8">
      <c r="A65" s="52"/>
      <c r="B65" s="53"/>
    </row>
    <row r="66" spans="1:8">
      <c r="A66" s="52" t="s">
        <v>526</v>
      </c>
      <c r="B66" s="53" t="s">
        <v>527</v>
      </c>
    </row>
    <row r="67" spans="1:8" ht="63.75">
      <c r="A67" s="52"/>
      <c r="B67" s="53" t="s">
        <v>528</v>
      </c>
    </row>
    <row r="68" spans="1:8">
      <c r="A68" s="52"/>
      <c r="B68" s="54"/>
    </row>
    <row r="69" spans="1:8">
      <c r="A69" s="52" t="s">
        <v>529</v>
      </c>
      <c r="B69" s="53" t="s">
        <v>530</v>
      </c>
    </row>
    <row r="70" spans="1:8" ht="38.25">
      <c r="A70" s="52"/>
      <c r="B70" s="53" t="s">
        <v>531</v>
      </c>
    </row>
    <row r="71" spans="1:8">
      <c r="A71" s="52"/>
      <c r="B71" s="53"/>
    </row>
    <row r="72" spans="1:8">
      <c r="A72" s="52" t="s">
        <v>532</v>
      </c>
      <c r="B72" s="53" t="s">
        <v>533</v>
      </c>
    </row>
    <row r="73" spans="1:8" ht="25.5">
      <c r="A73" s="52"/>
      <c r="B73" s="53" t="s">
        <v>534</v>
      </c>
    </row>
    <row r="74" spans="1:8">
      <c r="A74" s="52"/>
      <c r="B74" s="53"/>
    </row>
    <row r="75" spans="1:8" s="40" customFormat="1" ht="12.75" customHeight="1">
      <c r="A75" s="247" t="s">
        <v>535</v>
      </c>
      <c r="B75" s="247"/>
      <c r="C75" s="41"/>
      <c r="D75" s="42"/>
      <c r="G75" s="49"/>
      <c r="H75" s="49"/>
    </row>
    <row r="76" spans="1:8" s="40" customFormat="1">
      <c r="A76" s="48"/>
      <c r="B76" s="48"/>
      <c r="C76" s="41"/>
      <c r="D76" s="42"/>
      <c r="G76" s="49"/>
      <c r="H76" s="49"/>
    </row>
    <row r="77" spans="1:8">
      <c r="A77" s="52"/>
      <c r="B77" s="54"/>
    </row>
    <row r="78" spans="1:8">
      <c r="A78" s="52" t="s">
        <v>536</v>
      </c>
      <c r="B78" s="54" t="s">
        <v>537</v>
      </c>
    </row>
    <row r="79" spans="1:8" ht="153">
      <c r="A79" s="52"/>
      <c r="B79" s="53" t="s">
        <v>538</v>
      </c>
    </row>
    <row r="80" spans="1:8">
      <c r="A80" s="52"/>
      <c r="B80" s="53"/>
    </row>
    <row r="81" spans="1:2">
      <c r="A81" s="52" t="s">
        <v>539</v>
      </c>
      <c r="B81" s="53" t="s">
        <v>540</v>
      </c>
    </row>
    <row r="82" spans="1:2" ht="89.25">
      <c r="A82" s="52"/>
      <c r="B82" s="53" t="s">
        <v>541</v>
      </c>
    </row>
    <row r="83" spans="1:2">
      <c r="B83" s="1"/>
    </row>
    <row r="84" spans="1:2">
      <c r="A84" s="52" t="s">
        <v>542</v>
      </c>
      <c r="B84" s="53" t="s">
        <v>543</v>
      </c>
    </row>
    <row r="85" spans="1:2" ht="63.75">
      <c r="A85" s="52"/>
      <c r="B85" s="53" t="s">
        <v>544</v>
      </c>
    </row>
    <row r="86" spans="1:2">
      <c r="A86" s="52"/>
      <c r="B86" s="53"/>
    </row>
    <row r="87" spans="1:2">
      <c r="A87" s="52" t="s">
        <v>545</v>
      </c>
      <c r="B87" s="53" t="s">
        <v>546</v>
      </c>
    </row>
    <row r="88" spans="1:2" ht="76.5">
      <c r="A88" s="52"/>
      <c r="B88" s="53" t="s">
        <v>547</v>
      </c>
    </row>
    <row r="89" spans="1:2">
      <c r="A89" s="52"/>
      <c r="B89" s="53"/>
    </row>
    <row r="90" spans="1:2">
      <c r="A90" s="52" t="s">
        <v>548</v>
      </c>
      <c r="B90" s="53" t="s">
        <v>549</v>
      </c>
    </row>
    <row r="91" spans="1:2" ht="102">
      <c r="A91" s="52"/>
      <c r="B91" s="53" t="s">
        <v>550</v>
      </c>
    </row>
    <row r="92" spans="1:2">
      <c r="B92" s="53"/>
    </row>
    <row r="93" spans="1:2">
      <c r="A93" s="52" t="s">
        <v>551</v>
      </c>
      <c r="B93" s="53" t="s">
        <v>552</v>
      </c>
    </row>
    <row r="94" spans="1:2" ht="102">
      <c r="A94" s="52"/>
      <c r="B94" s="53" t="s">
        <v>553</v>
      </c>
    </row>
    <row r="95" spans="1:2">
      <c r="A95" s="40"/>
    </row>
    <row r="96" spans="1:2">
      <c r="A96" s="52" t="s">
        <v>554</v>
      </c>
      <c r="B96" s="53" t="s">
        <v>555</v>
      </c>
    </row>
    <row r="97" spans="1:8" ht="89.25">
      <c r="A97" s="52"/>
      <c r="B97" s="53" t="s">
        <v>556</v>
      </c>
    </row>
    <row r="98" spans="1:8" ht="51">
      <c r="A98" s="52"/>
      <c r="B98" s="53" t="s">
        <v>557</v>
      </c>
    </row>
    <row r="99" spans="1:8">
      <c r="A99" s="40"/>
    </row>
    <row r="100" spans="1:8">
      <c r="A100" s="52" t="s">
        <v>558</v>
      </c>
      <c r="B100" s="53" t="s">
        <v>559</v>
      </c>
    </row>
    <row r="101" spans="1:8" ht="89.25">
      <c r="A101" s="52"/>
      <c r="B101" s="53" t="s">
        <v>560</v>
      </c>
    </row>
    <row r="102" spans="1:8">
      <c r="A102" s="52"/>
    </row>
    <row r="103" spans="1:8" s="40" customFormat="1" ht="12.75" customHeight="1">
      <c r="A103" s="247" t="s">
        <v>561</v>
      </c>
      <c r="B103" s="247"/>
      <c r="C103" s="41"/>
      <c r="D103" s="42"/>
      <c r="G103" s="49"/>
      <c r="H103" s="49"/>
    </row>
    <row r="104" spans="1:8" s="40" customFormat="1">
      <c r="A104" s="48"/>
      <c r="B104" s="48"/>
      <c r="C104" s="41"/>
      <c r="D104" s="42"/>
      <c r="G104" s="49"/>
      <c r="H104" s="49"/>
    </row>
    <row r="105" spans="1:8" s="40" customFormat="1">
      <c r="A105" s="52"/>
      <c r="B105" s="54"/>
      <c r="C105" s="57"/>
      <c r="G105" s="49"/>
      <c r="H105" s="49"/>
    </row>
    <row r="106" spans="1:8" s="40" customFormat="1">
      <c r="A106" s="52" t="s">
        <v>562</v>
      </c>
      <c r="B106" s="54" t="s">
        <v>563</v>
      </c>
      <c r="C106" s="57"/>
      <c r="G106" s="49"/>
      <c r="H106" s="49"/>
    </row>
    <row r="107" spans="1:8" s="40" customFormat="1" ht="63.75">
      <c r="A107" s="52"/>
      <c r="B107" s="53" t="s">
        <v>564</v>
      </c>
      <c r="C107" s="57"/>
      <c r="G107" s="49"/>
      <c r="H107" s="49"/>
    </row>
    <row r="108" spans="1:8" s="40" customFormat="1" ht="51">
      <c r="A108" s="52"/>
      <c r="B108" s="53" t="s">
        <v>565</v>
      </c>
      <c r="C108" s="57"/>
      <c r="G108" s="49"/>
      <c r="H108" s="49"/>
    </row>
    <row r="109" spans="1:8" s="40" customFormat="1" ht="76.5">
      <c r="A109" s="52"/>
      <c r="B109" s="53" t="s">
        <v>566</v>
      </c>
      <c r="C109" s="57"/>
      <c r="G109" s="49"/>
      <c r="H109" s="49"/>
    </row>
    <row r="110" spans="1:8" s="40" customFormat="1">
      <c r="A110" s="52"/>
      <c r="B110" s="53"/>
      <c r="C110" s="57"/>
      <c r="G110" s="49"/>
      <c r="H110" s="49"/>
    </row>
    <row r="111" spans="1:8" s="40" customFormat="1">
      <c r="A111" s="52" t="s">
        <v>567</v>
      </c>
      <c r="B111" s="53" t="s">
        <v>568</v>
      </c>
      <c r="C111" s="57"/>
      <c r="G111" s="49"/>
      <c r="H111" s="49"/>
    </row>
    <row r="112" spans="1:8" s="40" customFormat="1" ht="63.75">
      <c r="A112" s="52"/>
      <c r="B112" s="53" t="s">
        <v>569</v>
      </c>
      <c r="C112" s="57"/>
      <c r="G112" s="49"/>
      <c r="H112" s="49"/>
    </row>
    <row r="113" spans="1:8" s="40" customFormat="1">
      <c r="A113" s="52"/>
      <c r="B113" s="53"/>
      <c r="C113" s="57"/>
      <c r="G113" s="49"/>
      <c r="H113" s="49"/>
    </row>
    <row r="114" spans="1:8" s="40" customFormat="1">
      <c r="A114" s="52" t="s">
        <v>570</v>
      </c>
      <c r="B114" s="53" t="s">
        <v>571</v>
      </c>
      <c r="C114" s="57"/>
      <c r="G114" s="49"/>
      <c r="H114" s="49"/>
    </row>
    <row r="115" spans="1:8" s="40" customFormat="1" ht="76.5">
      <c r="A115" s="52"/>
      <c r="B115" s="53" t="s">
        <v>572</v>
      </c>
      <c r="C115" s="57"/>
      <c r="G115" s="49"/>
      <c r="H115" s="49"/>
    </row>
    <row r="116" spans="1:8">
      <c r="A116" s="58"/>
      <c r="B116" s="54"/>
      <c r="E116" s="59"/>
      <c r="H116" s="60"/>
    </row>
    <row r="117" spans="1:8">
      <c r="A117" s="58" t="s">
        <v>573</v>
      </c>
      <c r="B117" s="54" t="s">
        <v>574</v>
      </c>
      <c r="E117" s="59"/>
      <c r="H117" s="60"/>
    </row>
    <row r="118" spans="1:8" ht="38.25">
      <c r="A118" s="58"/>
      <c r="B118" s="54" t="s">
        <v>575</v>
      </c>
      <c r="E118" s="59"/>
      <c r="H118" s="60"/>
    </row>
    <row r="119" spans="1:8">
      <c r="A119" s="58"/>
      <c r="B119" s="54"/>
      <c r="E119" s="59"/>
      <c r="H119" s="60"/>
    </row>
    <row r="120" spans="1:8">
      <c r="A120" s="58" t="s">
        <v>576</v>
      </c>
      <c r="B120" s="54" t="s">
        <v>577</v>
      </c>
      <c r="E120" s="59"/>
      <c r="H120" s="60"/>
    </row>
    <row r="121" spans="1:8" ht="51">
      <c r="A121" s="58"/>
      <c r="B121" s="54" t="s">
        <v>578</v>
      </c>
      <c r="E121" s="59"/>
      <c r="H121" s="60"/>
    </row>
    <row r="122" spans="1:8">
      <c r="A122" s="58"/>
      <c r="B122" s="54"/>
      <c r="E122" s="59"/>
      <c r="H122" s="60"/>
    </row>
    <row r="123" spans="1:8">
      <c r="A123" s="58" t="s">
        <v>579</v>
      </c>
      <c r="B123" s="54" t="s">
        <v>580</v>
      </c>
      <c r="E123" s="59"/>
      <c r="H123" s="60"/>
    </row>
    <row r="124" spans="1:8" ht="38.25">
      <c r="A124" s="58"/>
      <c r="B124" s="54" t="s">
        <v>581</v>
      </c>
      <c r="E124" s="59"/>
      <c r="H124" s="60"/>
    </row>
    <row r="125" spans="1:8" ht="38.25">
      <c r="A125" s="58"/>
      <c r="B125" s="54" t="s">
        <v>582</v>
      </c>
      <c r="E125" s="59"/>
      <c r="H125" s="60"/>
    </row>
    <row r="126" spans="1:8">
      <c r="A126" s="58"/>
      <c r="B126" s="54"/>
      <c r="E126" s="59"/>
      <c r="H126" s="60"/>
    </row>
    <row r="127" spans="1:8" ht="12.75" customHeight="1">
      <c r="A127" s="247" t="s">
        <v>583</v>
      </c>
      <c r="B127" s="247"/>
    </row>
    <row r="128" spans="1:8">
      <c r="A128" s="48"/>
      <c r="B128" s="48"/>
    </row>
    <row r="129" spans="1:19">
      <c r="A129" s="51"/>
      <c r="B129" s="51"/>
    </row>
    <row r="130" spans="1:19" ht="38.25">
      <c r="A130" s="40"/>
      <c r="B130" s="53" t="s">
        <v>584</v>
      </c>
    </row>
    <row r="131" spans="1:19" s="42" customFormat="1" ht="25.5">
      <c r="A131" s="55"/>
      <c r="B131" s="53" t="s">
        <v>585</v>
      </c>
      <c r="C131" s="41"/>
      <c r="G131" s="43"/>
      <c r="H131" s="43"/>
      <c r="J131" s="40"/>
      <c r="K131" s="40"/>
      <c r="L131" s="40"/>
      <c r="M131" s="40"/>
      <c r="N131" s="40"/>
      <c r="O131" s="40"/>
      <c r="P131" s="40"/>
      <c r="Q131" s="40"/>
      <c r="R131" s="40"/>
      <c r="S131" s="40"/>
    </row>
    <row r="132" spans="1:19" s="42" customFormat="1" ht="25.5">
      <c r="A132" s="55"/>
      <c r="B132" s="53" t="s">
        <v>586</v>
      </c>
      <c r="C132" s="41"/>
      <c r="G132" s="43"/>
      <c r="H132" s="43"/>
      <c r="J132" s="40"/>
      <c r="K132" s="40"/>
      <c r="L132" s="40"/>
      <c r="M132" s="40"/>
      <c r="N132" s="40"/>
      <c r="O132" s="40"/>
      <c r="P132" s="40"/>
      <c r="Q132" s="40"/>
      <c r="R132" s="40"/>
      <c r="S132" s="40"/>
    </row>
    <row r="133" spans="1:19" s="42" customFormat="1" ht="25.5">
      <c r="A133" s="55"/>
      <c r="B133" s="53" t="s">
        <v>587</v>
      </c>
      <c r="C133" s="41"/>
      <c r="E133" s="59"/>
      <c r="G133" s="43"/>
      <c r="H133" s="60"/>
      <c r="J133" s="40"/>
      <c r="K133" s="40"/>
      <c r="L133" s="40"/>
      <c r="M133" s="40"/>
      <c r="N133" s="40"/>
      <c r="O133" s="40"/>
      <c r="P133" s="40"/>
      <c r="Q133" s="40"/>
      <c r="R133" s="40"/>
      <c r="S133" s="40"/>
    </row>
    <row r="134" spans="1:19" s="42" customFormat="1" ht="38.25">
      <c r="A134" s="55"/>
      <c r="B134" s="53" t="s">
        <v>588</v>
      </c>
      <c r="C134" s="41"/>
      <c r="G134" s="43"/>
      <c r="H134" s="43"/>
      <c r="J134" s="40"/>
      <c r="K134" s="40"/>
      <c r="L134" s="40"/>
      <c r="M134" s="40"/>
      <c r="N134" s="40"/>
      <c r="O134" s="40"/>
      <c r="P134" s="40"/>
      <c r="Q134" s="40"/>
      <c r="R134" s="40"/>
      <c r="S134" s="40"/>
    </row>
    <row r="135" spans="1:19" s="42" customFormat="1" ht="25.5">
      <c r="A135" s="55"/>
      <c r="B135" s="53" t="s">
        <v>589</v>
      </c>
      <c r="C135" s="41"/>
      <c r="G135" s="43"/>
      <c r="H135" s="43"/>
      <c r="J135" s="40"/>
      <c r="K135" s="40"/>
      <c r="L135" s="40"/>
      <c r="M135" s="40"/>
      <c r="N135" s="40"/>
      <c r="O135" s="40"/>
      <c r="P135" s="40"/>
      <c r="Q135" s="40"/>
      <c r="R135" s="40"/>
      <c r="S135" s="40"/>
    </row>
    <row r="136" spans="1:19" s="42" customFormat="1" ht="38.25">
      <c r="A136" s="55"/>
      <c r="B136" s="53" t="s">
        <v>590</v>
      </c>
      <c r="C136" s="41"/>
      <c r="G136" s="43"/>
      <c r="H136" s="43"/>
      <c r="J136" s="40"/>
      <c r="K136" s="40"/>
      <c r="L136" s="40"/>
      <c r="M136" s="40"/>
      <c r="N136" s="40"/>
      <c r="O136" s="40"/>
      <c r="P136" s="40"/>
      <c r="Q136" s="40"/>
      <c r="R136" s="40"/>
      <c r="S136" s="40"/>
    </row>
    <row r="137" spans="1:19" s="42" customFormat="1" ht="51">
      <c r="A137" s="55"/>
      <c r="B137" s="53" t="s">
        <v>591</v>
      </c>
      <c r="C137" s="41"/>
      <c r="G137" s="43"/>
      <c r="H137" s="43"/>
      <c r="J137" s="40"/>
      <c r="K137" s="40"/>
      <c r="L137" s="40"/>
      <c r="M137" s="40"/>
      <c r="N137" s="40"/>
      <c r="O137" s="40"/>
      <c r="P137" s="40"/>
      <c r="Q137" s="40"/>
      <c r="R137" s="40"/>
      <c r="S137" s="40"/>
    </row>
    <row r="138" spans="1:19" s="42" customFormat="1">
      <c r="A138" s="55"/>
      <c r="B138" s="53" t="s">
        <v>592</v>
      </c>
      <c r="C138" s="41"/>
      <c r="G138" s="43"/>
      <c r="H138" s="43"/>
      <c r="J138" s="40"/>
      <c r="K138" s="40"/>
      <c r="L138" s="40"/>
      <c r="M138" s="40"/>
      <c r="N138" s="40"/>
      <c r="O138" s="40"/>
      <c r="P138" s="40"/>
      <c r="Q138" s="40"/>
      <c r="R138" s="40"/>
      <c r="S138" s="40"/>
    </row>
    <row r="139" spans="1:19" s="42" customFormat="1">
      <c r="A139" s="55"/>
      <c r="B139" s="53" t="s">
        <v>593</v>
      </c>
      <c r="C139" s="41"/>
      <c r="E139" s="59"/>
      <c r="G139" s="43"/>
      <c r="H139" s="60"/>
      <c r="J139" s="40"/>
      <c r="K139" s="40"/>
      <c r="L139" s="40"/>
      <c r="M139" s="40"/>
      <c r="N139" s="40"/>
      <c r="O139" s="40"/>
      <c r="P139" s="40"/>
      <c r="Q139" s="40"/>
      <c r="R139" s="40"/>
      <c r="S139" s="40"/>
    </row>
    <row r="140" spans="1:19" s="42" customFormat="1">
      <c r="A140" s="61" t="s">
        <v>594</v>
      </c>
      <c r="B140" s="62" t="s">
        <v>595</v>
      </c>
      <c r="C140" s="41"/>
      <c r="E140" s="59"/>
      <c r="G140" s="43"/>
      <c r="H140" s="60"/>
      <c r="J140" s="40"/>
      <c r="K140" s="40"/>
      <c r="L140" s="40"/>
      <c r="M140" s="40"/>
      <c r="N140" s="40"/>
      <c r="O140" s="40"/>
      <c r="P140" s="40"/>
      <c r="Q140" s="40"/>
      <c r="R140" s="40"/>
      <c r="S140" s="40"/>
    </row>
    <row r="141" spans="1:19" s="42" customFormat="1" ht="76.5">
      <c r="A141" s="55"/>
      <c r="B141" s="53" t="s">
        <v>596</v>
      </c>
      <c r="C141" s="41"/>
      <c r="E141" s="59"/>
      <c r="G141" s="43"/>
      <c r="H141" s="60"/>
      <c r="J141" s="40"/>
      <c r="K141" s="40"/>
      <c r="L141" s="40"/>
      <c r="M141" s="40"/>
      <c r="N141" s="40"/>
      <c r="O141" s="40"/>
      <c r="P141" s="40"/>
      <c r="Q141" s="40"/>
      <c r="R141" s="40"/>
      <c r="S141" s="40"/>
    </row>
    <row r="142" spans="1:19" s="42" customFormat="1">
      <c r="A142" s="61" t="s">
        <v>597</v>
      </c>
      <c r="B142" s="62" t="s">
        <v>598</v>
      </c>
      <c r="C142" s="41"/>
      <c r="E142" s="59"/>
      <c r="G142" s="43"/>
      <c r="H142" s="60"/>
      <c r="J142" s="40"/>
      <c r="K142" s="40"/>
      <c r="L142" s="40"/>
      <c r="M142" s="40"/>
      <c r="N142" s="40"/>
      <c r="O142" s="40"/>
      <c r="P142" s="40"/>
      <c r="Q142" s="40"/>
      <c r="R142" s="40"/>
      <c r="S142" s="40"/>
    </row>
    <row r="143" spans="1:19" s="42" customFormat="1" ht="63.75">
      <c r="A143" s="55"/>
      <c r="B143" s="53" t="s">
        <v>599</v>
      </c>
      <c r="C143" s="41"/>
      <c r="E143" s="59"/>
      <c r="G143" s="43"/>
      <c r="H143" s="60"/>
      <c r="J143" s="40"/>
      <c r="K143" s="40"/>
      <c r="L143" s="40"/>
      <c r="M143" s="40"/>
      <c r="N143" s="40"/>
      <c r="O143" s="40"/>
      <c r="P143" s="40"/>
      <c r="Q143" s="40"/>
      <c r="R143" s="40"/>
      <c r="S143" s="40"/>
    </row>
    <row r="144" spans="1:19" s="42" customFormat="1">
      <c r="A144" s="61" t="s">
        <v>600</v>
      </c>
      <c r="B144" s="62" t="s">
        <v>601</v>
      </c>
      <c r="C144" s="41"/>
      <c r="E144" s="59"/>
      <c r="G144" s="43"/>
      <c r="H144" s="60"/>
      <c r="J144" s="40"/>
      <c r="K144" s="40"/>
      <c r="L144" s="40"/>
      <c r="M144" s="40"/>
      <c r="N144" s="40"/>
      <c r="O144" s="40"/>
      <c r="P144" s="40"/>
      <c r="Q144" s="40"/>
      <c r="R144" s="40"/>
      <c r="S144" s="40"/>
    </row>
    <row r="145" spans="1:19" s="42" customFormat="1" ht="51">
      <c r="A145" s="55"/>
      <c r="B145" s="53" t="s">
        <v>602</v>
      </c>
      <c r="C145" s="41"/>
      <c r="E145" s="59"/>
      <c r="G145" s="43"/>
      <c r="H145" s="60"/>
      <c r="J145" s="40"/>
      <c r="K145" s="40"/>
      <c r="L145" s="40"/>
      <c r="M145" s="40"/>
      <c r="N145" s="40"/>
      <c r="O145" s="40"/>
      <c r="P145" s="40"/>
      <c r="Q145" s="40"/>
      <c r="R145" s="40"/>
      <c r="S145" s="40"/>
    </row>
    <row r="146" spans="1:19" s="42" customFormat="1" ht="25.5">
      <c r="A146" s="55"/>
      <c r="B146" s="53" t="s">
        <v>603</v>
      </c>
      <c r="C146" s="41"/>
      <c r="E146" s="59"/>
      <c r="G146" s="43"/>
      <c r="H146" s="60"/>
      <c r="J146" s="40"/>
      <c r="K146" s="40"/>
      <c r="L146" s="40"/>
      <c r="M146" s="40"/>
      <c r="N146" s="40"/>
      <c r="O146" s="40"/>
      <c r="P146" s="40"/>
      <c r="Q146" s="40"/>
      <c r="R146" s="40"/>
      <c r="S146" s="40"/>
    </row>
    <row r="147" spans="1:19" s="42" customFormat="1" ht="51">
      <c r="A147" s="55"/>
      <c r="B147" s="53" t="s">
        <v>604</v>
      </c>
      <c r="C147" s="41"/>
      <c r="G147" s="43"/>
      <c r="H147" s="43"/>
      <c r="J147" s="40"/>
      <c r="K147" s="40"/>
      <c r="L147" s="40"/>
      <c r="M147" s="40"/>
      <c r="N147" s="40"/>
      <c r="O147" s="40"/>
      <c r="P147" s="40"/>
      <c r="Q147" s="40"/>
      <c r="R147" s="40"/>
      <c r="S147" s="40"/>
    </row>
    <row r="148" spans="1:19" s="42" customFormat="1">
      <c r="A148" s="55"/>
      <c r="B148" s="53" t="s">
        <v>605</v>
      </c>
      <c r="C148" s="41"/>
      <c r="G148" s="43"/>
      <c r="H148" s="43"/>
      <c r="J148" s="40"/>
      <c r="K148" s="40"/>
      <c r="L148" s="40"/>
      <c r="M148" s="40"/>
      <c r="N148" s="40"/>
      <c r="O148" s="40"/>
      <c r="P148" s="40"/>
      <c r="Q148" s="40"/>
      <c r="R148" s="40"/>
      <c r="S148" s="40"/>
    </row>
    <row r="149" spans="1:19" s="42" customFormat="1">
      <c r="A149" s="55"/>
      <c r="B149" s="54"/>
      <c r="C149" s="41"/>
      <c r="G149" s="43"/>
      <c r="H149" s="43"/>
      <c r="J149" s="40"/>
      <c r="K149" s="40"/>
      <c r="L149" s="40"/>
      <c r="M149" s="40"/>
      <c r="N149" s="40"/>
      <c r="O149" s="40"/>
      <c r="P149" s="40"/>
      <c r="Q149" s="40"/>
      <c r="R149" s="40"/>
      <c r="S149" s="40"/>
    </row>
    <row r="150" spans="1:19" s="42" customFormat="1">
      <c r="A150" s="61" t="s">
        <v>606</v>
      </c>
      <c r="B150" s="62" t="s">
        <v>607</v>
      </c>
      <c r="C150" s="41"/>
      <c r="G150" s="43"/>
      <c r="H150" s="43"/>
      <c r="J150" s="40"/>
      <c r="K150" s="40"/>
      <c r="L150" s="40"/>
      <c r="M150" s="40"/>
      <c r="N150" s="40"/>
      <c r="O150" s="40"/>
      <c r="P150" s="40"/>
      <c r="Q150" s="40"/>
      <c r="R150" s="40"/>
      <c r="S150" s="40"/>
    </row>
    <row r="151" spans="1:19" s="42" customFormat="1" ht="25.5">
      <c r="A151" s="61"/>
      <c r="B151" s="53" t="s">
        <v>608</v>
      </c>
      <c r="C151" s="41"/>
      <c r="G151" s="43"/>
      <c r="H151" s="43"/>
      <c r="J151" s="40"/>
      <c r="K151" s="40"/>
      <c r="L151" s="40"/>
      <c r="M151" s="40"/>
      <c r="N151" s="40"/>
      <c r="O151" s="40"/>
      <c r="P151" s="40"/>
      <c r="Q151" s="40"/>
      <c r="R151" s="40"/>
      <c r="S151" s="40"/>
    </row>
    <row r="152" spans="1:19" s="42" customFormat="1" ht="25.5">
      <c r="A152" s="61"/>
      <c r="B152" s="53" t="s">
        <v>609</v>
      </c>
      <c r="C152" s="41"/>
      <c r="G152" s="43"/>
      <c r="H152" s="43"/>
      <c r="J152" s="40"/>
      <c r="K152" s="40"/>
      <c r="L152" s="40"/>
      <c r="M152" s="40"/>
      <c r="N152" s="40"/>
      <c r="O152" s="40"/>
      <c r="P152" s="40"/>
      <c r="Q152" s="40"/>
      <c r="R152" s="40"/>
      <c r="S152" s="40"/>
    </row>
    <row r="153" spans="1:19" s="42" customFormat="1">
      <c r="A153" s="61"/>
      <c r="B153" s="63" t="s">
        <v>610</v>
      </c>
      <c r="C153" s="41"/>
      <c r="E153" s="59"/>
      <c r="G153" s="43"/>
      <c r="H153" s="60"/>
      <c r="J153" s="40"/>
      <c r="K153" s="40"/>
      <c r="L153" s="40"/>
      <c r="M153" s="40"/>
      <c r="N153" s="40"/>
      <c r="O153" s="40"/>
      <c r="P153" s="40"/>
      <c r="Q153" s="40"/>
      <c r="R153" s="40"/>
      <c r="S153" s="40"/>
    </row>
    <row r="154" spans="1:19" s="42" customFormat="1" ht="25.5">
      <c r="A154" s="61"/>
      <c r="B154" s="63" t="s">
        <v>611</v>
      </c>
      <c r="C154" s="41"/>
      <c r="E154" s="59"/>
      <c r="G154" s="43"/>
      <c r="H154" s="60"/>
      <c r="J154" s="40"/>
      <c r="K154" s="40"/>
      <c r="L154" s="40"/>
      <c r="M154" s="40"/>
      <c r="N154" s="40"/>
      <c r="O154" s="40"/>
      <c r="P154" s="40"/>
      <c r="Q154" s="40"/>
      <c r="R154" s="40"/>
      <c r="S154" s="40"/>
    </row>
    <row r="155" spans="1:19" s="42" customFormat="1">
      <c r="A155" s="61"/>
      <c r="B155" s="63" t="s">
        <v>612</v>
      </c>
      <c r="C155" s="41"/>
      <c r="E155" s="59"/>
      <c r="G155" s="43"/>
      <c r="H155" s="60"/>
      <c r="J155" s="40"/>
      <c r="K155" s="40"/>
      <c r="L155" s="40"/>
      <c r="M155" s="40"/>
      <c r="N155" s="40"/>
      <c r="O155" s="40"/>
      <c r="P155" s="40"/>
      <c r="Q155" s="40"/>
      <c r="R155" s="40"/>
      <c r="S155" s="40"/>
    </row>
    <row r="156" spans="1:19" s="42" customFormat="1">
      <c r="A156" s="61"/>
      <c r="B156" s="63" t="s">
        <v>613</v>
      </c>
      <c r="C156" s="41"/>
      <c r="E156" s="59"/>
      <c r="G156" s="43"/>
      <c r="H156" s="60"/>
      <c r="J156" s="40"/>
      <c r="K156" s="40"/>
      <c r="L156" s="40"/>
      <c r="M156" s="40"/>
      <c r="N156" s="40"/>
      <c r="O156" s="40"/>
      <c r="P156" s="40"/>
      <c r="Q156" s="40"/>
      <c r="R156" s="40"/>
      <c r="S156" s="40"/>
    </row>
    <row r="157" spans="1:19" s="42" customFormat="1">
      <c r="A157" s="61"/>
      <c r="B157" s="63" t="s">
        <v>614</v>
      </c>
      <c r="C157" s="41"/>
      <c r="E157" s="59"/>
      <c r="G157" s="43"/>
      <c r="H157" s="60"/>
      <c r="J157" s="40"/>
      <c r="K157" s="40"/>
      <c r="L157" s="40"/>
      <c r="M157" s="40"/>
      <c r="N157" s="40"/>
      <c r="O157" s="40"/>
      <c r="P157" s="40"/>
      <c r="Q157" s="40"/>
      <c r="R157" s="40"/>
      <c r="S157" s="40"/>
    </row>
    <row r="158" spans="1:19" s="42" customFormat="1">
      <c r="A158" s="61"/>
      <c r="B158" s="63" t="s">
        <v>615</v>
      </c>
      <c r="C158" s="41"/>
      <c r="E158" s="59"/>
      <c r="G158" s="43"/>
      <c r="H158" s="60"/>
      <c r="J158" s="40"/>
      <c r="K158" s="40"/>
      <c r="L158" s="40"/>
      <c r="M158" s="40"/>
      <c r="N158" s="40"/>
      <c r="O158" s="40"/>
      <c r="P158" s="40"/>
      <c r="Q158" s="40"/>
      <c r="R158" s="40"/>
      <c r="S158" s="40"/>
    </row>
    <row r="159" spans="1:19" s="42" customFormat="1">
      <c r="A159" s="61"/>
      <c r="B159" s="63" t="s">
        <v>616</v>
      </c>
      <c r="C159" s="41"/>
      <c r="E159" s="59"/>
      <c r="G159" s="43"/>
      <c r="H159" s="60"/>
      <c r="J159" s="40"/>
      <c r="K159" s="40"/>
      <c r="L159" s="40"/>
      <c r="M159" s="40"/>
      <c r="N159" s="40"/>
      <c r="O159" s="40"/>
      <c r="P159" s="40"/>
      <c r="Q159" s="40"/>
      <c r="R159" s="40"/>
      <c r="S159" s="40"/>
    </row>
    <row r="160" spans="1:19" s="42" customFormat="1" ht="38.25">
      <c r="A160" s="61"/>
      <c r="B160" s="63" t="s">
        <v>617</v>
      </c>
      <c r="C160" s="41"/>
      <c r="E160" s="59"/>
      <c r="G160" s="43"/>
      <c r="H160" s="60"/>
      <c r="J160" s="40"/>
      <c r="K160" s="40"/>
      <c r="L160" s="40"/>
      <c r="M160" s="40"/>
      <c r="N160" s="40"/>
      <c r="O160" s="40"/>
      <c r="P160" s="40"/>
      <c r="Q160" s="40"/>
      <c r="R160" s="40"/>
      <c r="S160" s="40"/>
    </row>
    <row r="161" spans="1:19" s="42" customFormat="1" ht="25.5">
      <c r="A161" s="61"/>
      <c r="B161" s="63" t="s">
        <v>618</v>
      </c>
      <c r="C161" s="41"/>
      <c r="E161" s="59"/>
      <c r="G161" s="43"/>
      <c r="H161" s="60"/>
      <c r="J161" s="40"/>
      <c r="K161" s="40"/>
      <c r="L161" s="40"/>
      <c r="M161" s="40"/>
      <c r="N161" s="40"/>
      <c r="O161" s="40"/>
      <c r="P161" s="40"/>
      <c r="Q161" s="40"/>
      <c r="R161" s="40"/>
      <c r="S161" s="40"/>
    </row>
    <row r="162" spans="1:19" s="42" customFormat="1" ht="38.25">
      <c r="A162" s="61"/>
      <c r="B162" s="53" t="s">
        <v>619</v>
      </c>
      <c r="C162" s="41"/>
      <c r="G162" s="43"/>
      <c r="H162" s="43"/>
      <c r="J162" s="40"/>
      <c r="K162" s="40"/>
      <c r="L162" s="40"/>
      <c r="M162" s="40"/>
      <c r="N162" s="40"/>
      <c r="O162" s="40"/>
      <c r="P162" s="40"/>
      <c r="Q162" s="40"/>
      <c r="R162" s="40"/>
      <c r="S162" s="40"/>
    </row>
    <row r="163" spans="1:19" ht="38.25">
      <c r="A163" s="61"/>
      <c r="B163" s="53" t="s">
        <v>620</v>
      </c>
    </row>
    <row r="164" spans="1:19">
      <c r="A164" s="61" t="s">
        <v>621</v>
      </c>
      <c r="B164" s="62" t="s">
        <v>622</v>
      </c>
    </row>
    <row r="165" spans="1:19" ht="25.5">
      <c r="A165" s="61"/>
      <c r="B165" s="53" t="s">
        <v>623</v>
      </c>
    </row>
    <row r="166" spans="1:19">
      <c r="A166" s="61" t="s">
        <v>624</v>
      </c>
      <c r="B166" s="62" t="s">
        <v>625</v>
      </c>
    </row>
    <row r="167" spans="1:19" ht="63.75">
      <c r="A167" s="61"/>
      <c r="B167" s="53" t="s">
        <v>626</v>
      </c>
      <c r="E167" s="59"/>
      <c r="H167" s="60"/>
    </row>
    <row r="168" spans="1:19">
      <c r="A168" s="58"/>
      <c r="B168" s="64"/>
      <c r="E168" s="59"/>
      <c r="H168" s="60"/>
    </row>
    <row r="169" spans="1:19">
      <c r="A169" s="61"/>
      <c r="B169" s="65"/>
    </row>
    <row r="170" spans="1:19">
      <c r="A170" s="58"/>
      <c r="B170" s="54"/>
    </row>
    <row r="171" spans="1:19">
      <c r="A171" s="58"/>
      <c r="B171" s="54"/>
    </row>
    <row r="172" spans="1:19">
      <c r="A172" s="58"/>
      <c r="B172" s="54"/>
    </row>
    <row r="173" spans="1:19">
      <c r="A173" s="58"/>
      <c r="B173" s="54"/>
      <c r="E173" s="59"/>
      <c r="H173" s="60"/>
    </row>
    <row r="174" spans="1:19">
      <c r="B174" s="66"/>
    </row>
    <row r="175" spans="1:19">
      <c r="B175" s="66"/>
      <c r="H175" s="67"/>
      <c r="I175" s="68"/>
    </row>
    <row r="176" spans="1:19">
      <c r="B176" s="66"/>
      <c r="H176" s="67"/>
      <c r="I176" s="68"/>
    </row>
    <row r="177" spans="1:9">
      <c r="H177" s="67"/>
      <c r="I177" s="68"/>
    </row>
    <row r="180" spans="1:9">
      <c r="B180" s="65"/>
    </row>
    <row r="181" spans="1:9">
      <c r="A181" s="61"/>
    </row>
    <row r="182" spans="1:9">
      <c r="B182" s="54"/>
    </row>
    <row r="183" spans="1:9">
      <c r="A183" s="61"/>
      <c r="B183" s="54"/>
    </row>
    <row r="184" spans="1:9">
      <c r="A184" s="61"/>
      <c r="B184" s="54"/>
    </row>
    <row r="185" spans="1:9">
      <c r="A185" s="58"/>
      <c r="B185" s="54"/>
      <c r="H185" s="69"/>
      <c r="I185" s="70"/>
    </row>
    <row r="186" spans="1:9">
      <c r="A186" s="58"/>
      <c r="B186" s="54"/>
    </row>
    <row r="187" spans="1:9">
      <c r="A187" s="58"/>
      <c r="B187" s="54"/>
    </row>
    <row r="188" spans="1:9">
      <c r="A188" s="58"/>
      <c r="B188" s="54"/>
      <c r="H188" s="69"/>
      <c r="I188" s="70"/>
    </row>
    <row r="189" spans="1:9">
      <c r="A189" s="58"/>
      <c r="B189" s="54"/>
    </row>
    <row r="190" spans="1:9">
      <c r="A190" s="58"/>
      <c r="B190" s="54"/>
    </row>
    <row r="191" spans="1:9">
      <c r="A191" s="58"/>
      <c r="B191" s="54"/>
      <c r="H191" s="69"/>
      <c r="I191" s="70"/>
    </row>
    <row r="192" spans="1:9">
      <c r="A192" s="58"/>
      <c r="B192" s="54"/>
      <c r="H192" s="60"/>
    </row>
    <row r="193" spans="1:9">
      <c r="A193" s="58"/>
      <c r="B193" s="54"/>
      <c r="H193" s="60"/>
    </row>
    <row r="194" spans="1:9">
      <c r="A194" s="58"/>
      <c r="B194" s="54"/>
      <c r="H194" s="60"/>
    </row>
    <row r="195" spans="1:9">
      <c r="A195" s="58"/>
      <c r="B195" s="54"/>
      <c r="C195" s="71"/>
      <c r="D195" s="70"/>
      <c r="E195" s="70"/>
      <c r="F195" s="70"/>
      <c r="G195" s="72"/>
      <c r="H195" s="69"/>
      <c r="I195" s="70"/>
    </row>
    <row r="196" spans="1:9">
      <c r="A196" s="58"/>
      <c r="B196" s="54"/>
      <c r="H196" s="60"/>
    </row>
    <row r="197" spans="1:9">
      <c r="A197" s="58"/>
      <c r="B197" s="54"/>
      <c r="H197" s="60"/>
    </row>
    <row r="198" spans="1:9">
      <c r="A198" s="58"/>
      <c r="B198" s="54"/>
      <c r="C198" s="71"/>
      <c r="D198" s="70"/>
      <c r="E198" s="70"/>
      <c r="F198" s="70"/>
      <c r="G198" s="72"/>
      <c r="H198" s="69"/>
      <c r="I198" s="70"/>
    </row>
    <row r="199" spans="1:9">
      <c r="A199" s="58"/>
      <c r="B199" s="54"/>
      <c r="H199" s="60"/>
    </row>
    <row r="200" spans="1:9">
      <c r="A200" s="58"/>
      <c r="B200" s="54"/>
      <c r="H200" s="60"/>
    </row>
    <row r="201" spans="1:9">
      <c r="A201" s="58"/>
      <c r="B201" s="54"/>
      <c r="H201" s="60"/>
    </row>
    <row r="202" spans="1:9">
      <c r="A202" s="58"/>
      <c r="B202" s="54"/>
      <c r="H202" s="60"/>
    </row>
    <row r="203" spans="1:9">
      <c r="A203" s="58"/>
      <c r="B203" s="54"/>
      <c r="H203" s="60"/>
    </row>
    <row r="204" spans="1:9">
      <c r="A204" s="58"/>
      <c r="B204" s="54"/>
      <c r="H204" s="60"/>
    </row>
    <row r="205" spans="1:9">
      <c r="A205" s="58"/>
      <c r="B205" s="54"/>
      <c r="H205" s="60"/>
    </row>
    <row r="206" spans="1:9">
      <c r="A206" s="58"/>
      <c r="B206" s="54"/>
      <c r="H206" s="60"/>
    </row>
    <row r="207" spans="1:9">
      <c r="A207" s="58"/>
      <c r="B207" s="54"/>
      <c r="H207" s="60"/>
    </row>
    <row r="208" spans="1:9">
      <c r="A208" s="58"/>
      <c r="B208" s="54"/>
      <c r="H208" s="60"/>
    </row>
    <row r="209" spans="1:9">
      <c r="A209" s="58"/>
      <c r="H209" s="60"/>
    </row>
    <row r="210" spans="1:9">
      <c r="B210" s="51"/>
    </row>
    <row r="211" spans="1:9">
      <c r="A211" s="50"/>
    </row>
    <row r="212" spans="1:9">
      <c r="B212" s="54"/>
    </row>
    <row r="213" spans="1:9">
      <c r="B213" s="54"/>
    </row>
    <row r="215" spans="1:9">
      <c r="B215" s="54"/>
    </row>
    <row r="216" spans="1:9">
      <c r="B216" s="54"/>
      <c r="E216" s="59"/>
    </row>
    <row r="217" spans="1:9">
      <c r="B217" s="59"/>
      <c r="E217" s="59"/>
    </row>
    <row r="218" spans="1:9">
      <c r="B218" s="66"/>
      <c r="E218" s="59"/>
      <c r="H218" s="60"/>
    </row>
    <row r="219" spans="1:9">
      <c r="B219" s="66"/>
      <c r="H219" s="67"/>
      <c r="I219" s="68"/>
    </row>
    <row r="220" spans="1:9">
      <c r="B220" s="51"/>
      <c r="H220" s="67"/>
      <c r="I220" s="68"/>
    </row>
    <row r="221" spans="1:9">
      <c r="A221" s="50"/>
    </row>
    <row r="222" spans="1:9">
      <c r="B222" s="54"/>
    </row>
    <row r="223" spans="1:9">
      <c r="B223" s="54"/>
    </row>
    <row r="225" spans="1:19">
      <c r="B225" s="54"/>
    </row>
    <row r="226" spans="1:19">
      <c r="B226" s="54"/>
      <c r="E226" s="59"/>
    </row>
    <row r="227" spans="1:19" s="42" customFormat="1">
      <c r="A227" s="39"/>
      <c r="B227" s="59"/>
      <c r="C227" s="41"/>
      <c r="E227" s="59"/>
      <c r="G227" s="43"/>
      <c r="H227" s="43"/>
      <c r="J227" s="40"/>
      <c r="K227" s="40"/>
      <c r="L227" s="40"/>
      <c r="M227" s="40"/>
      <c r="N227" s="40"/>
      <c r="O227" s="40"/>
      <c r="P227" s="40"/>
      <c r="Q227" s="40"/>
      <c r="R227" s="40"/>
      <c r="S227" s="40"/>
    </row>
    <row r="228" spans="1:19" s="42" customFormat="1">
      <c r="A228" s="39"/>
      <c r="B228" s="59"/>
      <c r="C228" s="41"/>
      <c r="E228" s="59"/>
      <c r="G228" s="43"/>
      <c r="H228" s="60"/>
      <c r="J228" s="40"/>
      <c r="K228" s="40"/>
      <c r="L228" s="40"/>
      <c r="M228" s="40"/>
      <c r="N228" s="40"/>
      <c r="O228" s="40"/>
      <c r="P228" s="40"/>
      <c r="Q228" s="40"/>
      <c r="R228" s="40"/>
      <c r="S228" s="40"/>
    </row>
    <row r="229" spans="1:19" s="42" customFormat="1">
      <c r="A229" s="39"/>
      <c r="B229" s="65"/>
      <c r="C229" s="41"/>
      <c r="E229" s="59"/>
      <c r="G229" s="43"/>
      <c r="H229" s="60"/>
      <c r="J229" s="40"/>
      <c r="K229" s="40"/>
      <c r="L229" s="40"/>
      <c r="M229" s="40"/>
      <c r="N229" s="40"/>
      <c r="O229" s="40"/>
      <c r="P229" s="40"/>
      <c r="Q229" s="40"/>
      <c r="R229" s="40"/>
      <c r="S229" s="40"/>
    </row>
    <row r="230" spans="1:19" s="42" customFormat="1">
      <c r="A230" s="73"/>
      <c r="B230" s="40"/>
      <c r="C230" s="41"/>
      <c r="G230" s="43"/>
      <c r="H230" s="43"/>
      <c r="J230" s="40"/>
      <c r="K230" s="40"/>
      <c r="L230" s="40"/>
      <c r="M230" s="40"/>
      <c r="N230" s="40"/>
      <c r="O230" s="40"/>
      <c r="P230" s="40"/>
      <c r="Q230" s="40"/>
      <c r="R230" s="40"/>
      <c r="S230" s="40"/>
    </row>
    <row r="231" spans="1:19" s="42" customFormat="1">
      <c r="A231" s="39"/>
      <c r="B231" s="54"/>
      <c r="C231" s="41"/>
      <c r="G231" s="43"/>
      <c r="H231" s="43"/>
      <c r="J231" s="40"/>
      <c r="K231" s="40"/>
      <c r="L231" s="40"/>
      <c r="M231" s="40"/>
      <c r="N231" s="40"/>
      <c r="O231" s="40"/>
      <c r="P231" s="40"/>
      <c r="Q231" s="40"/>
      <c r="R231" s="40"/>
      <c r="S231" s="40"/>
    </row>
    <row r="232" spans="1:19" s="42" customFormat="1">
      <c r="A232" s="39"/>
      <c r="B232" s="54"/>
      <c r="C232" s="41"/>
      <c r="G232" s="43"/>
      <c r="H232" s="43"/>
      <c r="J232" s="40"/>
      <c r="K232" s="40"/>
      <c r="L232" s="40"/>
      <c r="M232" s="40"/>
      <c r="N232" s="40"/>
      <c r="O232" s="40"/>
      <c r="P232" s="40"/>
      <c r="Q232" s="40"/>
      <c r="R232" s="40"/>
      <c r="S232" s="40"/>
    </row>
    <row r="234" spans="1:19" s="42" customFormat="1">
      <c r="A234" s="39"/>
      <c r="B234" s="54"/>
      <c r="C234" s="41"/>
      <c r="G234" s="43"/>
      <c r="H234" s="43"/>
      <c r="J234" s="40"/>
      <c r="K234" s="40"/>
      <c r="L234" s="40"/>
      <c r="M234" s="40"/>
      <c r="N234" s="40"/>
      <c r="O234" s="40"/>
      <c r="P234" s="40"/>
      <c r="Q234" s="40"/>
      <c r="R234" s="40"/>
      <c r="S234" s="40"/>
    </row>
    <row r="235" spans="1:19" s="42" customFormat="1">
      <c r="A235" s="39"/>
      <c r="B235" s="54"/>
      <c r="C235" s="41"/>
      <c r="E235" s="59"/>
      <c r="G235" s="43"/>
      <c r="H235" s="43"/>
      <c r="J235" s="40"/>
      <c r="K235" s="40"/>
      <c r="L235" s="40"/>
      <c r="M235" s="40"/>
      <c r="N235" s="40"/>
      <c r="O235" s="40"/>
      <c r="P235" s="40"/>
      <c r="Q235" s="40"/>
      <c r="R235" s="40"/>
      <c r="S235" s="40"/>
    </row>
    <row r="236" spans="1:19" s="42" customFormat="1">
      <c r="A236" s="39"/>
      <c r="B236" s="59"/>
      <c r="C236" s="41"/>
      <c r="E236" s="59"/>
      <c r="G236" s="43"/>
      <c r="H236" s="43"/>
      <c r="J236" s="40"/>
      <c r="K236" s="40"/>
      <c r="L236" s="40"/>
      <c r="M236" s="40"/>
      <c r="N236" s="40"/>
      <c r="O236" s="40"/>
      <c r="P236" s="40"/>
      <c r="Q236" s="40"/>
      <c r="R236" s="40"/>
      <c r="S236" s="40"/>
    </row>
    <row r="237" spans="1:19" s="42" customFormat="1">
      <c r="A237" s="39"/>
      <c r="B237" s="40"/>
      <c r="C237" s="41"/>
      <c r="E237" s="59"/>
      <c r="G237" s="43"/>
      <c r="H237" s="60"/>
      <c r="J237" s="40"/>
      <c r="K237" s="40"/>
      <c r="L237" s="40"/>
      <c r="M237" s="40"/>
      <c r="N237" s="40"/>
      <c r="O237" s="40"/>
      <c r="P237" s="40"/>
      <c r="Q237" s="40"/>
      <c r="R237" s="40"/>
      <c r="S237" s="40"/>
    </row>
    <row r="238" spans="1:19" s="42" customFormat="1">
      <c r="A238" s="39"/>
      <c r="B238" s="65"/>
      <c r="C238" s="41"/>
      <c r="G238" s="43"/>
      <c r="H238" s="43"/>
      <c r="J238" s="40"/>
      <c r="K238" s="40"/>
      <c r="L238" s="40"/>
      <c r="M238" s="40"/>
      <c r="N238" s="40"/>
      <c r="O238" s="40"/>
      <c r="P238" s="40"/>
      <c r="Q238" s="40"/>
      <c r="R238" s="40"/>
      <c r="S238" s="40"/>
    </row>
    <row r="239" spans="1:19" s="42" customFormat="1">
      <c r="A239" s="73"/>
      <c r="B239" s="40"/>
      <c r="C239" s="41"/>
      <c r="G239" s="43"/>
      <c r="H239" s="43"/>
      <c r="J239" s="40"/>
      <c r="K239" s="40"/>
      <c r="L239" s="40"/>
      <c r="M239" s="40"/>
      <c r="N239" s="40"/>
      <c r="O239" s="40"/>
      <c r="P239" s="40"/>
      <c r="Q239" s="40"/>
      <c r="R239" s="40"/>
      <c r="S239" s="40"/>
    </row>
    <row r="240" spans="1:19" s="42" customFormat="1">
      <c r="A240" s="39"/>
      <c r="B240" s="54"/>
      <c r="C240" s="41"/>
      <c r="G240" s="43"/>
      <c r="H240" s="43"/>
      <c r="J240" s="40"/>
      <c r="K240" s="40"/>
      <c r="L240" s="40"/>
      <c r="M240" s="40"/>
      <c r="N240" s="40"/>
      <c r="O240" s="40"/>
      <c r="P240" s="40"/>
      <c r="Q240" s="40"/>
      <c r="R240" s="40"/>
      <c r="S240" s="40"/>
    </row>
    <row r="241" spans="1:19" s="42" customFormat="1">
      <c r="A241" s="39"/>
      <c r="B241" s="54"/>
      <c r="C241" s="41"/>
      <c r="G241" s="43"/>
      <c r="H241" s="43"/>
      <c r="J241" s="40"/>
      <c r="K241" s="40"/>
      <c r="L241" s="40"/>
      <c r="M241" s="40"/>
      <c r="N241" s="40"/>
      <c r="O241" s="40"/>
      <c r="P241" s="40"/>
      <c r="Q241" s="40"/>
      <c r="R241" s="40"/>
      <c r="S241" s="40"/>
    </row>
    <row r="243" spans="1:19" s="42" customFormat="1">
      <c r="A243" s="39"/>
      <c r="B243" s="54"/>
      <c r="C243" s="41"/>
      <c r="G243" s="43"/>
      <c r="H243" s="43"/>
      <c r="J243" s="40"/>
      <c r="K243" s="40"/>
      <c r="L243" s="40"/>
      <c r="M243" s="40"/>
      <c r="N243" s="40"/>
      <c r="O243" s="40"/>
      <c r="P243" s="40"/>
      <c r="Q243" s="40"/>
      <c r="R243" s="40"/>
      <c r="S243" s="40"/>
    </row>
    <row r="244" spans="1:19" s="42" customFormat="1">
      <c r="A244" s="39"/>
      <c r="B244" s="54"/>
      <c r="C244" s="41"/>
      <c r="E244" s="59"/>
      <c r="G244" s="43"/>
      <c r="H244" s="43"/>
      <c r="J244" s="40"/>
      <c r="K244" s="40"/>
      <c r="L244" s="40"/>
      <c r="M244" s="40"/>
      <c r="N244" s="40"/>
      <c r="O244" s="40"/>
      <c r="P244" s="40"/>
      <c r="Q244" s="40"/>
      <c r="R244" s="40"/>
      <c r="S244" s="40"/>
    </row>
    <row r="245" spans="1:19" s="42" customFormat="1">
      <c r="A245" s="39"/>
      <c r="B245" s="59"/>
      <c r="C245" s="41"/>
      <c r="E245" s="59"/>
      <c r="G245" s="43"/>
      <c r="H245" s="43"/>
      <c r="J245" s="40"/>
      <c r="K245" s="40"/>
      <c r="L245" s="40"/>
      <c r="M245" s="40"/>
      <c r="N245" s="40"/>
      <c r="O245" s="40"/>
      <c r="P245" s="40"/>
      <c r="Q245" s="40"/>
      <c r="R245" s="40"/>
      <c r="S245" s="40"/>
    </row>
    <row r="246" spans="1:19" s="42" customFormat="1">
      <c r="A246" s="39"/>
      <c r="B246" s="40"/>
      <c r="C246" s="41"/>
      <c r="E246" s="59"/>
      <c r="G246" s="43"/>
      <c r="H246" s="60"/>
      <c r="J246" s="40"/>
      <c r="K246" s="40"/>
      <c r="L246" s="40"/>
      <c r="M246" s="40"/>
      <c r="N246" s="40"/>
      <c r="O246" s="40"/>
      <c r="P246" s="40"/>
      <c r="Q246" s="40"/>
      <c r="R246" s="40"/>
      <c r="S246" s="40"/>
    </row>
    <row r="247" spans="1:19" s="42" customFormat="1">
      <c r="A247" s="39"/>
      <c r="B247" s="51"/>
      <c r="C247" s="41"/>
      <c r="G247" s="43"/>
      <c r="H247" s="43"/>
      <c r="J247" s="40"/>
      <c r="K247" s="40"/>
      <c r="L247" s="40"/>
      <c r="M247" s="40"/>
      <c r="N247" s="40"/>
      <c r="O247" s="40"/>
      <c r="P247" s="40"/>
      <c r="Q247" s="40"/>
      <c r="R247" s="40"/>
      <c r="S247" s="40"/>
    </row>
    <row r="248" spans="1:19" s="42" customFormat="1">
      <c r="A248" s="50"/>
      <c r="B248" s="40"/>
      <c r="C248" s="41"/>
      <c r="G248" s="43"/>
      <c r="H248" s="43"/>
      <c r="J248" s="40"/>
      <c r="K248" s="40"/>
      <c r="L248" s="40"/>
      <c r="M248" s="40"/>
      <c r="N248" s="40"/>
      <c r="O248" s="40"/>
      <c r="P248" s="40"/>
      <c r="Q248" s="40"/>
      <c r="R248" s="40"/>
      <c r="S248" s="40"/>
    </row>
    <row r="249" spans="1:19" s="42" customFormat="1">
      <c r="A249" s="39"/>
      <c r="B249" s="54"/>
      <c r="C249" s="41"/>
      <c r="G249" s="43"/>
      <c r="H249" s="43"/>
      <c r="J249" s="40"/>
      <c r="K249" s="40"/>
      <c r="L249" s="40"/>
      <c r="M249" s="40"/>
      <c r="N249" s="40"/>
      <c r="O249" s="40"/>
      <c r="P249" s="40"/>
      <c r="Q249" s="40"/>
      <c r="R249" s="40"/>
      <c r="S249" s="40"/>
    </row>
    <row r="250" spans="1:19" s="42" customFormat="1">
      <c r="A250" s="39"/>
      <c r="B250" s="54"/>
      <c r="C250" s="41"/>
      <c r="G250" s="43"/>
      <c r="H250" s="43"/>
      <c r="J250" s="40"/>
      <c r="K250" s="40"/>
      <c r="L250" s="40"/>
      <c r="M250" s="40"/>
      <c r="N250" s="40"/>
      <c r="O250" s="40"/>
      <c r="P250" s="40"/>
      <c r="Q250" s="40"/>
      <c r="R250" s="40"/>
      <c r="S250" s="40"/>
    </row>
    <row r="252" spans="1:19" s="42" customFormat="1">
      <c r="A252" s="39"/>
      <c r="B252" s="54"/>
      <c r="C252" s="41"/>
      <c r="G252" s="43"/>
      <c r="H252" s="43"/>
      <c r="J252" s="40"/>
      <c r="K252" s="40"/>
      <c r="L252" s="40"/>
      <c r="M252" s="40"/>
      <c r="N252" s="40"/>
      <c r="O252" s="40"/>
      <c r="P252" s="40"/>
      <c r="Q252" s="40"/>
      <c r="R252" s="40"/>
      <c r="S252" s="40"/>
    </row>
    <row r="253" spans="1:19" s="42" customFormat="1">
      <c r="A253" s="39"/>
      <c r="B253" s="54"/>
      <c r="C253" s="41"/>
      <c r="E253" s="59"/>
      <c r="G253" s="43"/>
      <c r="H253" s="43"/>
      <c r="J253" s="40"/>
      <c r="K253" s="40"/>
      <c r="L253" s="40"/>
      <c r="M253" s="40"/>
      <c r="N253" s="40"/>
      <c r="O253" s="40"/>
      <c r="P253" s="40"/>
      <c r="Q253" s="40"/>
      <c r="R253" s="40"/>
      <c r="S253" s="40"/>
    </row>
    <row r="254" spans="1:19" s="42" customFormat="1">
      <c r="A254" s="39"/>
      <c r="B254" s="59"/>
      <c r="C254" s="41"/>
      <c r="E254" s="59"/>
      <c r="G254" s="43"/>
      <c r="H254" s="43"/>
      <c r="J254" s="40"/>
      <c r="K254" s="40"/>
      <c r="L254" s="40"/>
      <c r="M254" s="40"/>
      <c r="N254" s="40"/>
      <c r="O254" s="40"/>
      <c r="P254" s="40"/>
      <c r="Q254" s="40"/>
      <c r="R254" s="40"/>
      <c r="S254" s="40"/>
    </row>
    <row r="255" spans="1:19" s="42" customFormat="1">
      <c r="A255" s="39"/>
      <c r="B255" s="40"/>
      <c r="C255" s="41"/>
      <c r="E255" s="59"/>
      <c r="G255" s="43"/>
      <c r="H255" s="60"/>
      <c r="J255" s="40"/>
      <c r="K255" s="40"/>
      <c r="L255" s="40"/>
      <c r="M255" s="40"/>
      <c r="N255" s="40"/>
      <c r="O255" s="40"/>
      <c r="P255" s="40"/>
      <c r="Q255" s="40"/>
      <c r="R255" s="40"/>
      <c r="S255" s="40"/>
    </row>
    <row r="256" spans="1:19" s="42" customFormat="1">
      <c r="A256" s="39"/>
      <c r="B256" s="51"/>
      <c r="C256" s="41"/>
      <c r="G256" s="43"/>
      <c r="H256" s="43"/>
      <c r="J256" s="40"/>
      <c r="K256" s="40"/>
      <c r="L256" s="40"/>
      <c r="M256" s="40"/>
      <c r="N256" s="40"/>
      <c r="O256" s="40"/>
      <c r="P256" s="40"/>
      <c r="Q256" s="40"/>
      <c r="R256" s="40"/>
      <c r="S256" s="40"/>
    </row>
    <row r="257" spans="1:19" s="42" customFormat="1">
      <c r="A257" s="50"/>
      <c r="B257" s="40"/>
      <c r="C257" s="41"/>
      <c r="G257" s="43"/>
      <c r="H257" s="43"/>
      <c r="J257" s="40"/>
      <c r="K257" s="40"/>
      <c r="L257" s="40"/>
      <c r="M257" s="40"/>
      <c r="N257" s="40"/>
      <c r="O257" s="40"/>
      <c r="P257" s="40"/>
      <c r="Q257" s="40"/>
      <c r="R257" s="40"/>
      <c r="S257" s="40"/>
    </row>
    <row r="258" spans="1:19" s="42" customFormat="1">
      <c r="A258" s="39"/>
      <c r="B258" s="54"/>
      <c r="C258" s="41"/>
      <c r="G258" s="43"/>
      <c r="H258" s="43"/>
      <c r="J258" s="40"/>
      <c r="K258" s="40"/>
      <c r="L258" s="40"/>
      <c r="M258" s="40"/>
      <c r="N258" s="40"/>
      <c r="O258" s="40"/>
      <c r="P258" s="40"/>
      <c r="Q258" s="40"/>
      <c r="R258" s="40"/>
      <c r="S258" s="40"/>
    </row>
    <row r="259" spans="1:19">
      <c r="B259" s="54"/>
    </row>
    <row r="261" spans="1:19">
      <c r="B261" s="54"/>
    </row>
    <row r="262" spans="1:19">
      <c r="B262" s="54"/>
      <c r="E262" s="59"/>
    </row>
    <row r="263" spans="1:19">
      <c r="B263" s="59"/>
      <c r="E263" s="59"/>
    </row>
    <row r="264" spans="1:19">
      <c r="B264" s="66"/>
      <c r="E264" s="59"/>
      <c r="H264" s="60"/>
    </row>
    <row r="265" spans="1:19">
      <c r="B265" s="51"/>
      <c r="H265" s="67"/>
      <c r="I265" s="68"/>
    </row>
    <row r="266" spans="1:19">
      <c r="A266" s="50"/>
    </row>
    <row r="267" spans="1:19">
      <c r="B267" s="54"/>
    </row>
    <row r="268" spans="1:19">
      <c r="B268" s="54"/>
    </row>
    <row r="270" spans="1:19">
      <c r="B270" s="54"/>
    </row>
    <row r="271" spans="1:19">
      <c r="B271" s="54"/>
      <c r="E271" s="59"/>
    </row>
    <row r="272" spans="1:19">
      <c r="B272" s="59"/>
      <c r="E272" s="59"/>
    </row>
    <row r="273" spans="1:9">
      <c r="E273" s="59"/>
      <c r="H273" s="60"/>
    </row>
    <row r="274" spans="1:9">
      <c r="B274" s="51"/>
    </row>
    <row r="275" spans="1:9">
      <c r="A275" s="50"/>
    </row>
    <row r="276" spans="1:9">
      <c r="B276" s="54"/>
    </row>
    <row r="277" spans="1:9">
      <c r="B277" s="54"/>
    </row>
    <row r="278" spans="1:9">
      <c r="B278" s="54"/>
    </row>
    <row r="279" spans="1:9">
      <c r="B279" s="54"/>
      <c r="E279" s="59"/>
    </row>
    <row r="280" spans="1:9">
      <c r="B280" s="59"/>
      <c r="E280" s="59"/>
    </row>
    <row r="281" spans="1:9">
      <c r="B281" s="66"/>
      <c r="E281" s="59"/>
      <c r="H281" s="60"/>
    </row>
    <row r="282" spans="1:9">
      <c r="H282" s="67"/>
      <c r="I282" s="68"/>
    </row>
    <row r="283" spans="1:9">
      <c r="B283" s="66"/>
    </row>
    <row r="284" spans="1:9">
      <c r="A284" s="58"/>
      <c r="H284" s="67"/>
      <c r="I284" s="68"/>
    </row>
    <row r="288" spans="1:9">
      <c r="B288" s="65"/>
    </row>
    <row r="289" spans="1:19">
      <c r="A289" s="61"/>
      <c r="B289" s="65"/>
    </row>
    <row r="290" spans="1:19">
      <c r="A290" s="61"/>
    </row>
    <row r="291" spans="1:19" s="42" customFormat="1">
      <c r="A291" s="39"/>
      <c r="B291" s="74"/>
      <c r="C291" s="41"/>
      <c r="G291" s="43"/>
      <c r="H291" s="43"/>
      <c r="J291" s="40"/>
      <c r="K291" s="40"/>
      <c r="L291" s="40"/>
      <c r="M291" s="40"/>
      <c r="N291" s="40"/>
      <c r="O291" s="40"/>
      <c r="P291" s="40"/>
      <c r="Q291" s="40"/>
      <c r="R291" s="40"/>
      <c r="S291" s="40"/>
    </row>
    <row r="292" spans="1:19" s="42" customFormat="1">
      <c r="A292" s="39"/>
      <c r="B292" s="74"/>
      <c r="C292" s="41"/>
      <c r="E292" s="59"/>
      <c r="G292" s="43"/>
      <c r="H292" s="60"/>
      <c r="J292" s="40"/>
      <c r="K292" s="40"/>
      <c r="L292" s="40"/>
      <c r="M292" s="40"/>
      <c r="N292" s="40"/>
      <c r="O292" s="40"/>
      <c r="P292" s="40"/>
      <c r="Q292" s="40"/>
      <c r="R292" s="40"/>
      <c r="S292" s="40"/>
    </row>
    <row r="293" spans="1:19" s="42" customFormat="1">
      <c r="A293" s="39"/>
      <c r="B293" s="40"/>
      <c r="C293" s="41"/>
      <c r="E293" s="59"/>
      <c r="G293" s="43"/>
      <c r="H293" s="60"/>
      <c r="J293" s="40"/>
      <c r="K293" s="40"/>
      <c r="L293" s="40"/>
      <c r="M293" s="40"/>
      <c r="N293" s="40"/>
      <c r="O293" s="40"/>
      <c r="P293" s="40"/>
      <c r="Q293" s="40"/>
      <c r="R293" s="40"/>
      <c r="S293" s="40"/>
    </row>
    <row r="294" spans="1:19" s="42" customFormat="1">
      <c r="A294" s="39"/>
      <c r="B294" s="75"/>
      <c r="C294" s="41"/>
      <c r="G294" s="43"/>
      <c r="H294" s="43"/>
      <c r="J294" s="40"/>
      <c r="K294" s="40"/>
      <c r="L294" s="40"/>
      <c r="M294" s="40"/>
      <c r="N294" s="40"/>
      <c r="O294" s="40"/>
      <c r="P294" s="40"/>
      <c r="Q294" s="40"/>
      <c r="R294" s="40"/>
      <c r="S294" s="40"/>
    </row>
    <row r="295" spans="1:19" s="42" customFormat="1">
      <c r="A295" s="73"/>
      <c r="B295" s="40"/>
      <c r="C295" s="41"/>
      <c r="G295" s="43"/>
      <c r="H295" s="43"/>
      <c r="J295" s="40"/>
      <c r="K295" s="40"/>
      <c r="L295" s="40"/>
      <c r="M295" s="40"/>
      <c r="N295" s="40"/>
      <c r="O295" s="40"/>
      <c r="P295" s="40"/>
      <c r="Q295" s="40"/>
      <c r="R295" s="40"/>
      <c r="S295" s="40"/>
    </row>
    <row r="296" spans="1:19" s="42" customFormat="1">
      <c r="A296" s="39"/>
      <c r="B296" s="54"/>
      <c r="C296" s="41"/>
      <c r="G296" s="43"/>
      <c r="H296" s="43"/>
      <c r="J296" s="40"/>
      <c r="K296" s="40"/>
      <c r="L296" s="40"/>
      <c r="M296" s="40"/>
      <c r="N296" s="40"/>
      <c r="O296" s="40"/>
      <c r="P296" s="40"/>
      <c r="Q296" s="40"/>
      <c r="R296" s="40"/>
      <c r="S296" s="40"/>
    </row>
    <row r="297" spans="1:19" s="42" customFormat="1">
      <c r="A297" s="39"/>
      <c r="B297" s="54"/>
      <c r="C297" s="41"/>
      <c r="G297" s="43"/>
      <c r="H297" s="43"/>
      <c r="J297" s="40"/>
      <c r="K297" s="40"/>
      <c r="L297" s="40"/>
      <c r="M297" s="40"/>
      <c r="N297" s="40"/>
      <c r="O297" s="40"/>
      <c r="P297" s="40"/>
      <c r="Q297" s="40"/>
      <c r="R297" s="40"/>
      <c r="S297" s="40"/>
    </row>
    <row r="299" spans="1:19" s="42" customFormat="1">
      <c r="A299" s="39"/>
      <c r="B299" s="54"/>
      <c r="C299" s="41"/>
      <c r="G299" s="43"/>
      <c r="H299" s="43"/>
      <c r="J299" s="40"/>
      <c r="K299" s="40"/>
      <c r="L299" s="40"/>
      <c r="M299" s="40"/>
      <c r="N299" s="40"/>
      <c r="O299" s="40"/>
      <c r="P299" s="40"/>
      <c r="Q299" s="40"/>
      <c r="R299" s="40"/>
      <c r="S299" s="40"/>
    </row>
    <row r="300" spans="1:19" s="42" customFormat="1">
      <c r="A300" s="39"/>
      <c r="B300" s="54"/>
      <c r="C300" s="41"/>
      <c r="E300" s="59"/>
      <c r="G300" s="43"/>
      <c r="H300" s="43"/>
      <c r="J300" s="40"/>
      <c r="K300" s="40"/>
      <c r="L300" s="40"/>
      <c r="M300" s="40"/>
      <c r="N300" s="40"/>
      <c r="O300" s="40"/>
      <c r="P300" s="40"/>
      <c r="Q300" s="40"/>
      <c r="R300" s="40"/>
      <c r="S300" s="40"/>
    </row>
    <row r="301" spans="1:19" s="42" customFormat="1">
      <c r="A301" s="39"/>
      <c r="B301" s="59"/>
      <c r="C301" s="41"/>
      <c r="E301" s="59"/>
      <c r="G301" s="43"/>
      <c r="H301" s="43"/>
      <c r="J301" s="40"/>
      <c r="K301" s="40"/>
      <c r="L301" s="40"/>
      <c r="M301" s="40"/>
      <c r="N301" s="40"/>
      <c r="O301" s="40"/>
      <c r="P301" s="40"/>
      <c r="Q301" s="40"/>
      <c r="R301" s="40"/>
      <c r="S301" s="40"/>
    </row>
    <row r="302" spans="1:19" s="42" customFormat="1">
      <c r="A302" s="39"/>
      <c r="B302" s="40"/>
      <c r="C302" s="41"/>
      <c r="E302" s="59"/>
      <c r="G302" s="43"/>
      <c r="H302" s="60"/>
      <c r="J302" s="40"/>
      <c r="K302" s="40"/>
      <c r="L302" s="40"/>
      <c r="M302" s="40"/>
      <c r="N302" s="40"/>
      <c r="O302" s="40"/>
      <c r="P302" s="40"/>
      <c r="Q302" s="40"/>
      <c r="R302" s="40"/>
      <c r="S302" s="40"/>
    </row>
    <row r="303" spans="1:19" s="42" customFormat="1">
      <c r="A303" s="39"/>
      <c r="B303" s="51"/>
      <c r="C303" s="41"/>
      <c r="G303" s="43"/>
      <c r="H303" s="43"/>
      <c r="J303" s="40"/>
      <c r="K303" s="40"/>
      <c r="L303" s="40"/>
      <c r="M303" s="40"/>
      <c r="N303" s="40"/>
      <c r="O303" s="40"/>
      <c r="P303" s="40"/>
      <c r="Q303" s="40"/>
      <c r="R303" s="40"/>
      <c r="S303" s="40"/>
    </row>
    <row r="304" spans="1:19" s="42" customFormat="1">
      <c r="A304" s="50"/>
      <c r="B304" s="40"/>
      <c r="C304" s="41"/>
      <c r="G304" s="43"/>
      <c r="H304" s="43"/>
      <c r="J304" s="40"/>
      <c r="K304" s="40"/>
      <c r="L304" s="40"/>
      <c r="M304" s="40"/>
      <c r="N304" s="40"/>
      <c r="O304" s="40"/>
      <c r="P304" s="40"/>
      <c r="Q304" s="40"/>
      <c r="R304" s="40"/>
      <c r="S304" s="40"/>
    </row>
    <row r="305" spans="1:19" s="42" customFormat="1">
      <c r="A305" s="39"/>
      <c r="B305" s="54"/>
      <c r="C305" s="41"/>
      <c r="G305" s="43"/>
      <c r="H305" s="43"/>
      <c r="J305" s="40"/>
      <c r="K305" s="40"/>
      <c r="L305" s="40"/>
      <c r="M305" s="40"/>
      <c r="N305" s="40"/>
      <c r="O305" s="40"/>
      <c r="P305" s="40"/>
      <c r="Q305" s="40"/>
      <c r="R305" s="40"/>
      <c r="S305" s="40"/>
    </row>
    <row r="306" spans="1:19" s="42" customFormat="1">
      <c r="A306" s="39"/>
      <c r="B306" s="54"/>
      <c r="C306" s="41"/>
      <c r="G306" s="43"/>
      <c r="H306" s="43"/>
      <c r="J306" s="40"/>
      <c r="K306" s="40"/>
      <c r="L306" s="40"/>
      <c r="M306" s="40"/>
      <c r="N306" s="40"/>
      <c r="O306" s="40"/>
      <c r="P306" s="40"/>
      <c r="Q306" s="40"/>
      <c r="R306" s="40"/>
      <c r="S306" s="40"/>
    </row>
    <row r="308" spans="1:19" s="42" customFormat="1">
      <c r="A308" s="39"/>
      <c r="B308" s="54"/>
      <c r="C308" s="41"/>
      <c r="G308" s="43"/>
      <c r="H308" s="43"/>
      <c r="J308" s="40"/>
      <c r="K308" s="40"/>
      <c r="L308" s="40"/>
      <c r="M308" s="40"/>
      <c r="N308" s="40"/>
      <c r="O308" s="40"/>
      <c r="P308" s="40"/>
      <c r="Q308" s="40"/>
      <c r="R308" s="40"/>
      <c r="S308" s="40"/>
    </row>
    <row r="309" spans="1:19" s="42" customFormat="1">
      <c r="A309" s="39"/>
      <c r="B309" s="54"/>
      <c r="C309" s="41"/>
      <c r="E309" s="59"/>
      <c r="G309" s="43"/>
      <c r="H309" s="43"/>
      <c r="J309" s="40"/>
      <c r="K309" s="40"/>
      <c r="L309" s="40"/>
      <c r="M309" s="40"/>
      <c r="N309" s="40"/>
      <c r="O309" s="40"/>
      <c r="P309" s="40"/>
      <c r="Q309" s="40"/>
      <c r="R309" s="40"/>
      <c r="S309" s="40"/>
    </row>
    <row r="310" spans="1:19" s="42" customFormat="1">
      <c r="A310" s="39"/>
      <c r="B310" s="59"/>
      <c r="C310" s="41"/>
      <c r="E310" s="59"/>
      <c r="G310" s="43"/>
      <c r="H310" s="43"/>
      <c r="J310" s="40"/>
      <c r="K310" s="40"/>
      <c r="L310" s="40"/>
      <c r="M310" s="40"/>
      <c r="N310" s="40"/>
      <c r="O310" s="40"/>
      <c r="P310" s="40"/>
      <c r="Q310" s="40"/>
      <c r="R310" s="40"/>
      <c r="S310" s="40"/>
    </row>
    <row r="311" spans="1:19" s="42" customFormat="1">
      <c r="A311" s="39"/>
      <c r="B311" s="40"/>
      <c r="C311" s="41"/>
      <c r="E311" s="59"/>
      <c r="G311" s="43"/>
      <c r="H311" s="60"/>
      <c r="J311" s="40"/>
      <c r="K311" s="40"/>
      <c r="L311" s="40"/>
      <c r="M311" s="40"/>
      <c r="N311" s="40"/>
      <c r="O311" s="40"/>
      <c r="P311" s="40"/>
      <c r="Q311" s="40"/>
      <c r="R311" s="40"/>
      <c r="S311" s="40"/>
    </row>
    <row r="313" spans="1:19" s="42" customFormat="1">
      <c r="A313" s="39"/>
      <c r="B313" s="51"/>
      <c r="C313" s="41"/>
      <c r="G313" s="43"/>
      <c r="H313" s="43"/>
      <c r="J313" s="40"/>
      <c r="K313" s="40"/>
      <c r="L313" s="40"/>
      <c r="M313" s="40"/>
      <c r="N313" s="40"/>
      <c r="O313" s="40"/>
      <c r="P313" s="40"/>
      <c r="Q313" s="40"/>
      <c r="R313" s="40"/>
      <c r="S313" s="40"/>
    </row>
    <row r="314" spans="1:19" s="42" customFormat="1">
      <c r="A314" s="50"/>
      <c r="B314" s="40"/>
      <c r="C314" s="41"/>
      <c r="G314" s="43"/>
      <c r="H314" s="43"/>
      <c r="J314" s="40"/>
      <c r="K314" s="40"/>
      <c r="L314" s="40"/>
      <c r="M314" s="40"/>
      <c r="N314" s="40"/>
      <c r="O314" s="40"/>
      <c r="P314" s="40"/>
      <c r="Q314" s="40"/>
      <c r="R314" s="40"/>
      <c r="S314" s="40"/>
    </row>
    <row r="315" spans="1:19" s="42" customFormat="1">
      <c r="A315" s="39"/>
      <c r="B315" s="54"/>
      <c r="C315" s="41"/>
      <c r="G315" s="43"/>
      <c r="H315" s="43"/>
      <c r="J315" s="40"/>
      <c r="K315" s="40"/>
      <c r="L315" s="40"/>
      <c r="M315" s="40"/>
      <c r="N315" s="40"/>
      <c r="O315" s="40"/>
      <c r="P315" s="40"/>
      <c r="Q315" s="40"/>
      <c r="R315" s="40"/>
      <c r="S315" s="40"/>
    </row>
    <row r="316" spans="1:19" s="42" customFormat="1">
      <c r="A316" s="39"/>
      <c r="B316" s="54"/>
      <c r="C316" s="41"/>
      <c r="G316" s="43"/>
      <c r="H316" s="43"/>
      <c r="J316" s="40"/>
      <c r="K316" s="40"/>
      <c r="L316" s="40"/>
      <c r="M316" s="40"/>
      <c r="N316" s="40"/>
      <c r="O316" s="40"/>
      <c r="P316" s="40"/>
      <c r="Q316" s="40"/>
      <c r="R316" s="40"/>
      <c r="S316" s="40"/>
    </row>
    <row r="318" spans="1:19" s="42" customFormat="1">
      <c r="A318" s="39"/>
      <c r="B318" s="54"/>
      <c r="C318" s="41"/>
      <c r="G318" s="43"/>
      <c r="H318" s="43"/>
      <c r="J318" s="40"/>
      <c r="K318" s="40"/>
      <c r="L318" s="40"/>
      <c r="M318" s="40"/>
      <c r="N318" s="40"/>
      <c r="O318" s="40"/>
      <c r="P318" s="40"/>
      <c r="Q318" s="40"/>
      <c r="R318" s="40"/>
      <c r="S318" s="40"/>
    </row>
    <row r="319" spans="1:19" s="42" customFormat="1">
      <c r="A319" s="39"/>
      <c r="B319" s="54"/>
      <c r="C319" s="41"/>
      <c r="E319" s="59"/>
      <c r="G319" s="43"/>
      <c r="H319" s="43"/>
      <c r="J319" s="40"/>
      <c r="K319" s="40"/>
      <c r="L319" s="40"/>
      <c r="M319" s="40"/>
      <c r="N319" s="40"/>
      <c r="O319" s="40"/>
      <c r="P319" s="40"/>
      <c r="Q319" s="40"/>
      <c r="R319" s="40"/>
      <c r="S319" s="40"/>
    </row>
    <row r="320" spans="1:19" s="42" customFormat="1">
      <c r="A320" s="39"/>
      <c r="B320" s="59"/>
      <c r="C320" s="41"/>
      <c r="E320" s="59"/>
      <c r="G320" s="43"/>
      <c r="H320" s="43"/>
      <c r="J320" s="40"/>
      <c r="K320" s="40"/>
      <c r="L320" s="40"/>
      <c r="M320" s="40"/>
      <c r="N320" s="40"/>
      <c r="O320" s="40"/>
      <c r="P320" s="40"/>
      <c r="Q320" s="40"/>
      <c r="R320" s="40"/>
      <c r="S320" s="40"/>
    </row>
    <row r="321" spans="1:19" s="42" customFormat="1">
      <c r="A321" s="39"/>
      <c r="B321" s="40"/>
      <c r="C321" s="41"/>
      <c r="E321" s="59"/>
      <c r="G321" s="43"/>
      <c r="H321" s="60"/>
      <c r="J321" s="40"/>
      <c r="K321" s="40"/>
      <c r="L321" s="40"/>
      <c r="M321" s="40"/>
      <c r="N321" s="40"/>
      <c r="O321" s="40"/>
      <c r="P321" s="40"/>
      <c r="Q321" s="40"/>
      <c r="R321" s="40"/>
      <c r="S321" s="40"/>
    </row>
    <row r="323" spans="1:19">
      <c r="B323" s="66"/>
    </row>
    <row r="324" spans="1:19">
      <c r="A324" s="58"/>
      <c r="H324" s="67"/>
      <c r="I324" s="68"/>
    </row>
    <row r="326" spans="1:19">
      <c r="B326" s="65"/>
    </row>
    <row r="327" spans="1:19">
      <c r="A327" s="61"/>
    </row>
    <row r="328" spans="1:19">
      <c r="B328" s="54"/>
    </row>
    <row r="331" spans="1:19">
      <c r="B331" s="51"/>
    </row>
    <row r="332" spans="1:19">
      <c r="A332" s="50"/>
    </row>
    <row r="333" spans="1:19">
      <c r="B333" s="54"/>
    </row>
    <row r="334" spans="1:19">
      <c r="B334" s="54"/>
    </row>
    <row r="336" spans="1:19">
      <c r="B336" s="54"/>
    </row>
    <row r="337" spans="1:9">
      <c r="B337" s="54"/>
      <c r="E337" s="59"/>
    </row>
    <row r="338" spans="1:9">
      <c r="B338" s="59"/>
      <c r="E338" s="59"/>
    </row>
    <row r="339" spans="1:9">
      <c r="B339" s="66"/>
      <c r="E339" s="59"/>
      <c r="H339" s="60"/>
    </row>
    <row r="340" spans="1:9">
      <c r="B340" s="51"/>
      <c r="H340" s="67"/>
      <c r="I340" s="68"/>
    </row>
    <row r="341" spans="1:9">
      <c r="A341" s="50"/>
    </row>
    <row r="342" spans="1:9">
      <c r="B342" s="54"/>
    </row>
    <row r="343" spans="1:9">
      <c r="B343" s="54"/>
    </row>
    <row r="345" spans="1:9">
      <c r="B345" s="54"/>
    </row>
    <row r="346" spans="1:9">
      <c r="B346" s="54"/>
      <c r="E346" s="59"/>
    </row>
    <row r="347" spans="1:9">
      <c r="B347" s="59"/>
      <c r="E347" s="59"/>
    </row>
    <row r="348" spans="1:9">
      <c r="B348" s="59"/>
      <c r="E348" s="59"/>
      <c r="H348" s="60"/>
    </row>
    <row r="349" spans="1:9">
      <c r="B349" s="65"/>
      <c r="E349" s="59"/>
      <c r="H349" s="60"/>
    </row>
    <row r="350" spans="1:9">
      <c r="A350" s="73"/>
    </row>
    <row r="351" spans="1:9">
      <c r="B351" s="54"/>
    </row>
    <row r="352" spans="1:9">
      <c r="B352" s="54"/>
    </row>
    <row r="354" spans="1:19">
      <c r="B354" s="54"/>
    </row>
    <row r="355" spans="1:19" s="42" customFormat="1">
      <c r="A355" s="39"/>
      <c r="B355" s="54"/>
      <c r="C355" s="41"/>
      <c r="E355" s="59"/>
      <c r="G355" s="43"/>
      <c r="H355" s="43"/>
      <c r="J355" s="40"/>
      <c r="K355" s="40"/>
      <c r="L355" s="40"/>
      <c r="M355" s="40"/>
      <c r="N355" s="40"/>
      <c r="O355" s="40"/>
      <c r="P355" s="40"/>
      <c r="Q355" s="40"/>
      <c r="R355" s="40"/>
      <c r="S355" s="40"/>
    </row>
    <row r="356" spans="1:19" s="42" customFormat="1">
      <c r="A356" s="39"/>
      <c r="B356" s="59"/>
      <c r="C356" s="41"/>
      <c r="E356" s="59"/>
      <c r="G356" s="43"/>
      <c r="H356" s="43"/>
      <c r="J356" s="40"/>
      <c r="K356" s="40"/>
      <c r="L356" s="40"/>
      <c r="M356" s="40"/>
      <c r="N356" s="40"/>
      <c r="O356" s="40"/>
      <c r="P356" s="40"/>
      <c r="Q356" s="40"/>
      <c r="R356" s="40"/>
      <c r="S356" s="40"/>
    </row>
    <row r="357" spans="1:19" s="42" customFormat="1">
      <c r="A357" s="39"/>
      <c r="B357" s="59"/>
      <c r="C357" s="41"/>
      <c r="E357" s="59"/>
      <c r="G357" s="43"/>
      <c r="H357" s="60"/>
      <c r="J357" s="40"/>
      <c r="K357" s="40"/>
      <c r="L357" s="40"/>
      <c r="M357" s="40"/>
      <c r="N357" s="40"/>
      <c r="O357" s="40"/>
      <c r="P357" s="40"/>
      <c r="Q357" s="40"/>
      <c r="R357" s="40"/>
      <c r="S357" s="40"/>
    </row>
    <row r="358" spans="1:19" s="42" customFormat="1">
      <c r="A358" s="39"/>
      <c r="B358" s="51"/>
      <c r="C358" s="41"/>
      <c r="E358" s="59"/>
      <c r="G358" s="43"/>
      <c r="H358" s="60"/>
      <c r="J358" s="40"/>
      <c r="K358" s="40"/>
      <c r="L358" s="40"/>
      <c r="M358" s="40"/>
      <c r="N358" s="40"/>
      <c r="O358" s="40"/>
      <c r="P358" s="40"/>
      <c r="Q358" s="40"/>
      <c r="R358" s="40"/>
      <c r="S358" s="40"/>
    </row>
    <row r="359" spans="1:19" s="42" customFormat="1">
      <c r="A359" s="50"/>
      <c r="B359" s="51"/>
      <c r="C359" s="41"/>
      <c r="G359" s="43"/>
      <c r="H359" s="43"/>
      <c r="J359" s="40"/>
      <c r="K359" s="40"/>
      <c r="L359" s="40"/>
      <c r="M359" s="40"/>
      <c r="N359" s="40"/>
      <c r="O359" s="40"/>
      <c r="P359" s="40"/>
      <c r="Q359" s="40"/>
      <c r="R359" s="40"/>
      <c r="S359" s="40"/>
    </row>
    <row r="360" spans="1:19" s="42" customFormat="1">
      <c r="A360" s="50"/>
      <c r="B360" s="40"/>
      <c r="C360" s="41"/>
      <c r="G360" s="43"/>
      <c r="H360" s="43"/>
      <c r="J360" s="40"/>
      <c r="K360" s="40"/>
      <c r="L360" s="40"/>
      <c r="M360" s="40"/>
      <c r="N360" s="40"/>
      <c r="O360" s="40"/>
      <c r="P360" s="40"/>
      <c r="Q360" s="40"/>
      <c r="R360" s="40"/>
      <c r="S360" s="40"/>
    </row>
    <row r="362" spans="1:19" s="42" customFormat="1">
      <c r="A362" s="39"/>
      <c r="B362" s="54"/>
      <c r="C362" s="41"/>
      <c r="G362" s="43"/>
      <c r="H362" s="43"/>
      <c r="J362" s="40"/>
      <c r="K362" s="40"/>
      <c r="L362" s="40"/>
      <c r="M362" s="40"/>
      <c r="N362" s="40"/>
      <c r="O362" s="40"/>
      <c r="P362" s="40"/>
      <c r="Q362" s="40"/>
      <c r="R362" s="40"/>
      <c r="S362" s="40"/>
    </row>
    <row r="363" spans="1:19" s="42" customFormat="1">
      <c r="A363" s="39"/>
      <c r="B363" s="54"/>
      <c r="C363" s="41"/>
      <c r="G363" s="43"/>
      <c r="H363" s="43"/>
      <c r="J363" s="40"/>
      <c r="K363" s="40"/>
      <c r="L363" s="40"/>
      <c r="M363" s="40"/>
      <c r="N363" s="40"/>
      <c r="O363" s="40"/>
      <c r="P363" s="40"/>
      <c r="Q363" s="40"/>
      <c r="R363" s="40"/>
      <c r="S363" s="40"/>
    </row>
    <row r="365" spans="1:19" s="42" customFormat="1">
      <c r="A365" s="39"/>
      <c r="B365" s="54"/>
      <c r="C365" s="41"/>
      <c r="G365" s="43"/>
      <c r="H365" s="43"/>
      <c r="J365" s="40"/>
      <c r="K365" s="40"/>
      <c r="L365" s="40"/>
      <c r="M365" s="40"/>
      <c r="N365" s="40"/>
      <c r="O365" s="40"/>
      <c r="P365" s="40"/>
      <c r="Q365" s="40"/>
      <c r="R365" s="40"/>
      <c r="S365" s="40"/>
    </row>
    <row r="366" spans="1:19" s="42" customFormat="1">
      <c r="A366" s="39"/>
      <c r="B366" s="54"/>
      <c r="C366" s="41"/>
      <c r="E366" s="59"/>
      <c r="G366" s="43"/>
      <c r="H366" s="43"/>
      <c r="J366" s="40"/>
      <c r="K366" s="40"/>
      <c r="L366" s="40"/>
      <c r="M366" s="40"/>
      <c r="N366" s="40"/>
      <c r="O366" s="40"/>
      <c r="P366" s="40"/>
      <c r="Q366" s="40"/>
      <c r="R366" s="40"/>
      <c r="S366" s="40"/>
    </row>
    <row r="367" spans="1:19" s="42" customFormat="1">
      <c r="A367" s="39"/>
      <c r="B367" s="59"/>
      <c r="C367" s="41"/>
      <c r="E367" s="59"/>
      <c r="G367" s="43"/>
      <c r="H367" s="43"/>
      <c r="J367" s="40"/>
      <c r="K367" s="40"/>
      <c r="L367" s="40"/>
      <c r="M367" s="40"/>
      <c r="N367" s="40"/>
      <c r="O367" s="40"/>
      <c r="P367" s="40"/>
      <c r="Q367" s="40"/>
      <c r="R367" s="40"/>
      <c r="S367" s="40"/>
    </row>
    <row r="368" spans="1:19" s="42" customFormat="1">
      <c r="A368" s="39"/>
      <c r="B368" s="59"/>
      <c r="C368" s="41"/>
      <c r="E368" s="59"/>
      <c r="G368" s="43"/>
      <c r="H368" s="60"/>
      <c r="J368" s="40"/>
      <c r="K368" s="40"/>
      <c r="L368" s="40"/>
      <c r="M368" s="40"/>
      <c r="N368" s="40"/>
      <c r="O368" s="40"/>
      <c r="P368" s="40"/>
      <c r="Q368" s="40"/>
      <c r="R368" s="40"/>
      <c r="S368" s="40"/>
    </row>
    <row r="369" spans="1:19" s="42" customFormat="1">
      <c r="A369" s="39"/>
      <c r="B369" s="59"/>
      <c r="C369" s="41"/>
      <c r="E369" s="59"/>
      <c r="G369" s="43"/>
      <c r="H369" s="60"/>
      <c r="J369" s="40"/>
      <c r="K369" s="40"/>
      <c r="L369" s="40"/>
      <c r="M369" s="40"/>
      <c r="N369" s="40"/>
      <c r="O369" s="40"/>
      <c r="P369" s="40"/>
      <c r="Q369" s="40"/>
      <c r="R369" s="40"/>
      <c r="S369" s="40"/>
    </row>
    <row r="370" spans="1:19" s="42" customFormat="1">
      <c r="A370" s="39"/>
      <c r="B370" s="66"/>
      <c r="C370" s="41"/>
      <c r="E370" s="59"/>
      <c r="G370" s="43"/>
      <c r="H370" s="60"/>
      <c r="J370" s="40"/>
      <c r="K370" s="40"/>
      <c r="L370" s="40"/>
      <c r="M370" s="40"/>
      <c r="N370" s="40"/>
      <c r="O370" s="40"/>
      <c r="P370" s="40"/>
      <c r="Q370" s="40"/>
      <c r="R370" s="40"/>
      <c r="S370" s="40"/>
    </row>
    <row r="371" spans="1:19">
      <c r="A371" s="58"/>
      <c r="B371" s="66"/>
      <c r="H371" s="67"/>
      <c r="I371" s="68"/>
    </row>
    <row r="372" spans="1:19">
      <c r="A372" s="58"/>
      <c r="B372" s="66"/>
      <c r="H372" s="67"/>
      <c r="I372" s="68"/>
    </row>
    <row r="373" spans="1:19">
      <c r="A373" s="58"/>
      <c r="B373" s="66"/>
      <c r="H373" s="67"/>
      <c r="I373" s="68"/>
    </row>
    <row r="374" spans="1:19">
      <c r="A374" s="58"/>
      <c r="B374" s="66"/>
      <c r="H374" s="67"/>
      <c r="I374" s="68"/>
    </row>
    <row r="375" spans="1:19">
      <c r="A375" s="58"/>
      <c r="B375" s="66"/>
      <c r="H375" s="67"/>
      <c r="I375" s="68"/>
    </row>
    <row r="376" spans="1:19">
      <c r="A376" s="58"/>
      <c r="H376" s="67"/>
      <c r="I376" s="68"/>
    </row>
    <row r="377" spans="1:19">
      <c r="B377" s="50"/>
    </row>
    <row r="378" spans="1:19">
      <c r="C378" s="50"/>
      <c r="D378" s="50"/>
      <c r="E378" s="50"/>
      <c r="F378" s="50"/>
      <c r="G378" s="76"/>
    </row>
    <row r="381" spans="1:19">
      <c r="B381" s="51"/>
    </row>
    <row r="382" spans="1:19">
      <c r="A382" s="61"/>
      <c r="H382" s="69"/>
      <c r="I382" s="70"/>
    </row>
    <row r="383" spans="1:19">
      <c r="B383" s="65"/>
      <c r="H383" s="69"/>
      <c r="I383" s="70"/>
    </row>
    <row r="384" spans="1:19">
      <c r="A384" s="61"/>
      <c r="H384" s="69"/>
      <c r="I384" s="70"/>
    </row>
    <row r="385" spans="1:9">
      <c r="B385" s="65"/>
      <c r="H385" s="69"/>
      <c r="I385" s="70"/>
    </row>
    <row r="386" spans="1:9">
      <c r="A386" s="61"/>
      <c r="H386" s="69"/>
      <c r="I386" s="70"/>
    </row>
    <row r="387" spans="1:9">
      <c r="B387" s="65"/>
      <c r="H387" s="69"/>
      <c r="I387" s="70"/>
    </row>
    <row r="388" spans="1:9" s="42" customFormat="1">
      <c r="A388" s="77"/>
      <c r="C388" s="41"/>
      <c r="G388" s="43"/>
      <c r="H388" s="69"/>
      <c r="I388" s="70"/>
    </row>
    <row r="389" spans="1:9" s="42" customFormat="1">
      <c r="A389" s="78"/>
      <c r="B389" s="79"/>
      <c r="C389" s="41"/>
      <c r="G389" s="43"/>
      <c r="H389" s="69"/>
      <c r="I389" s="70"/>
    </row>
    <row r="390" spans="1:9" s="42" customFormat="1">
      <c r="A390" s="77"/>
      <c r="C390" s="41"/>
      <c r="G390" s="43"/>
      <c r="H390" s="69"/>
      <c r="I390" s="70"/>
    </row>
    <row r="391" spans="1:9" s="42" customFormat="1">
      <c r="A391" s="78"/>
      <c r="B391" s="79"/>
      <c r="C391" s="41"/>
      <c r="G391" s="43"/>
      <c r="H391" s="69"/>
      <c r="I391" s="70"/>
    </row>
    <row r="392" spans="1:9" s="42" customFormat="1">
      <c r="A392" s="77"/>
      <c r="C392" s="41"/>
      <c r="G392" s="43"/>
      <c r="H392" s="69"/>
      <c r="I392" s="70"/>
    </row>
    <row r="393" spans="1:9" s="42" customFormat="1">
      <c r="A393" s="78"/>
      <c r="C393" s="41"/>
      <c r="G393" s="43"/>
      <c r="H393" s="69"/>
    </row>
    <row r="394" spans="1:9" s="42" customFormat="1">
      <c r="A394" s="78"/>
      <c r="B394" s="70"/>
      <c r="C394" s="41"/>
      <c r="G394" s="43"/>
      <c r="H394" s="69"/>
    </row>
    <row r="395" spans="1:9" s="42" customFormat="1">
      <c r="A395" s="78"/>
      <c r="B395" s="70"/>
      <c r="C395" s="41"/>
      <c r="G395" s="43"/>
      <c r="H395" s="69"/>
      <c r="I395" s="70"/>
    </row>
    <row r="396" spans="1:9" s="42" customFormat="1">
      <c r="A396" s="78"/>
      <c r="B396" s="70"/>
      <c r="C396" s="41"/>
      <c r="G396" s="43"/>
      <c r="H396" s="69"/>
      <c r="I396" s="70"/>
    </row>
    <row r="397" spans="1:9" s="42" customFormat="1">
      <c r="A397" s="78"/>
      <c r="B397" s="70"/>
      <c r="C397" s="41"/>
      <c r="G397" s="43"/>
      <c r="H397" s="69"/>
      <c r="I397" s="70"/>
    </row>
    <row r="398" spans="1:9" s="42" customFormat="1">
      <c r="A398" s="78"/>
      <c r="B398" s="70"/>
      <c r="C398" s="41"/>
      <c r="G398" s="43"/>
      <c r="H398" s="69"/>
      <c r="I398" s="70"/>
    </row>
    <row r="399" spans="1:9" s="42" customFormat="1">
      <c r="A399" s="78"/>
      <c r="B399" s="70"/>
      <c r="C399" s="41"/>
      <c r="G399" s="43"/>
      <c r="H399" s="69"/>
      <c r="I399" s="70"/>
    </row>
    <row r="400" spans="1:9" s="42" customFormat="1">
      <c r="A400" s="78"/>
      <c r="C400" s="41"/>
      <c r="G400" s="43"/>
      <c r="H400" s="69"/>
      <c r="I400" s="70"/>
    </row>
    <row r="401" spans="1:9" s="42" customFormat="1">
      <c r="A401" s="78"/>
      <c r="C401" s="41"/>
      <c r="G401" s="43"/>
      <c r="H401" s="43"/>
    </row>
    <row r="402" spans="1:9" s="42" customFormat="1">
      <c r="A402" s="78"/>
      <c r="C402" s="41"/>
      <c r="G402" s="43"/>
      <c r="H402" s="43"/>
    </row>
    <row r="403" spans="1:9" s="42" customFormat="1">
      <c r="A403" s="78"/>
      <c r="B403" s="70"/>
      <c r="C403" s="41"/>
      <c r="G403" s="43"/>
      <c r="H403" s="43"/>
    </row>
    <row r="404" spans="1:9" s="42" customFormat="1">
      <c r="A404" s="78"/>
      <c r="C404" s="41"/>
      <c r="G404" s="43"/>
      <c r="H404" s="69"/>
      <c r="I404" s="70"/>
    </row>
    <row r="405" spans="1:9" s="42" customFormat="1">
      <c r="A405" s="78"/>
      <c r="C405" s="41"/>
      <c r="G405" s="43"/>
      <c r="H405" s="43"/>
    </row>
    <row r="406" spans="1:9" s="42" customFormat="1">
      <c r="A406" s="78"/>
      <c r="B406" s="70"/>
      <c r="C406" s="41"/>
      <c r="G406" s="43"/>
      <c r="H406" s="43"/>
    </row>
    <row r="407" spans="1:9" s="42" customFormat="1">
      <c r="A407" s="78"/>
      <c r="B407" s="70"/>
      <c r="C407" s="41"/>
      <c r="G407" s="43"/>
      <c r="H407" s="69"/>
      <c r="I407" s="70"/>
    </row>
    <row r="408" spans="1:9" s="42" customFormat="1">
      <c r="A408" s="78"/>
      <c r="B408" s="70"/>
      <c r="C408" s="41"/>
      <c r="G408" s="43"/>
      <c r="H408" s="69"/>
      <c r="I408" s="70"/>
    </row>
    <row r="409" spans="1:9" s="42" customFormat="1">
      <c r="A409" s="78"/>
      <c r="B409" s="70"/>
      <c r="C409" s="41"/>
      <c r="G409" s="43"/>
      <c r="H409" s="69"/>
      <c r="I409" s="70"/>
    </row>
    <row r="410" spans="1:9" s="42" customFormat="1">
      <c r="A410" s="78"/>
      <c r="C410" s="41"/>
      <c r="G410" s="43"/>
      <c r="H410" s="69"/>
      <c r="I410" s="70"/>
    </row>
  </sheetData>
  <sheetProtection selectLockedCells="1" selectUnlockedCells="1"/>
  <mergeCells count="4">
    <mergeCell ref="A1:B1"/>
    <mergeCell ref="A75:B75"/>
    <mergeCell ref="A103:B103"/>
    <mergeCell ref="A127:B127"/>
  </mergeCells>
  <pageMargins left="0.74803149606299213" right="0.35433070866141736" top="0.98425196850393704" bottom="0.98425196850393704" header="0.51181102362204722" footer="0.51181102362204722"/>
  <pageSetup paperSize="9" scale="99" firstPageNumber="0" orientation="portrait" r:id="rId1"/>
  <headerFooter alignWithMargins="0">
    <oddHeader xml:space="preserve">&amp;R&amp;"Calibri,Regular"&amp;9
</oddHeader>
    <oddFooter>&amp;R&amp;9&amp;P/&amp;N</oddFooter>
  </headerFooter>
  <rowBreaks count="6" manualBreakCount="6">
    <brk id="41" max="16383" man="1"/>
    <brk id="65" max="16383" man="1"/>
    <brk id="86" max="16383" man="1"/>
    <brk id="102" max="16383" man="1"/>
    <brk id="126" max="16383" man="1"/>
    <brk id="149" max="16383" man="1"/>
  </rowBreaks>
</worksheet>
</file>

<file path=xl/worksheets/sheet4.xml><?xml version="1.0" encoding="utf-8"?>
<worksheet xmlns="http://schemas.openxmlformats.org/spreadsheetml/2006/main" xmlns:r="http://schemas.openxmlformats.org/officeDocument/2006/relationships">
  <sheetPr>
    <tabColor indexed="34"/>
  </sheetPr>
  <dimension ref="A1:O40"/>
  <sheetViews>
    <sheetView showZeros="0" view="pageBreakPreview" zoomScale="75" zoomScaleSheetLayoutView="75" zoomScalePageLayoutView="50" workbookViewId="0">
      <selection activeCell="H33" sqref="H33"/>
    </sheetView>
  </sheetViews>
  <sheetFormatPr defaultColWidth="4.109375" defaultRowHeight="12.75"/>
  <cols>
    <col min="1" max="1" width="8.33203125" style="103" customWidth="1"/>
    <col min="2" max="2" width="2.88671875" style="103" customWidth="1"/>
    <col min="3" max="3" width="35.33203125" style="138" customWidth="1"/>
    <col min="4" max="4" width="4.44140625" style="104" customWidth="1"/>
    <col min="5" max="5" width="6.44140625" style="105" bestFit="1" customWidth="1"/>
    <col min="6" max="6" width="5.88671875" style="104" bestFit="1" customWidth="1"/>
    <col min="7" max="7" width="6.21875" style="106" bestFit="1" customWidth="1"/>
    <col min="8" max="8" width="8.109375" style="104" bestFit="1" customWidth="1"/>
    <col min="9" max="9" width="5.77734375" style="107" customWidth="1"/>
    <col min="10" max="10" width="8.6640625" style="107" customWidth="1"/>
    <col min="11" max="256" width="6.88671875" style="108" customWidth="1"/>
    <col min="257" max="16384" width="4.109375" style="108"/>
  </cols>
  <sheetData>
    <row r="1" spans="1:15" s="87" customFormat="1" ht="66">
      <c r="A1" s="84" t="s">
        <v>647</v>
      </c>
      <c r="B1" s="84" t="s">
        <v>648</v>
      </c>
      <c r="C1" s="84" t="s">
        <v>649</v>
      </c>
      <c r="D1" s="84" t="s">
        <v>650</v>
      </c>
      <c r="E1" s="84" t="s">
        <v>651</v>
      </c>
      <c r="F1" s="84" t="s">
        <v>652</v>
      </c>
      <c r="G1" s="84" t="s">
        <v>653</v>
      </c>
      <c r="H1" s="84" t="s">
        <v>654</v>
      </c>
      <c r="I1" s="85"/>
      <c r="J1" s="85"/>
      <c r="K1" s="86"/>
      <c r="L1" s="86"/>
      <c r="M1" s="86"/>
      <c r="N1" s="86"/>
      <c r="O1" s="86"/>
    </row>
    <row r="2" spans="1:15" s="95" customFormat="1">
      <c r="A2" s="88"/>
      <c r="B2" s="88"/>
      <c r="C2" s="89"/>
      <c r="D2" s="90"/>
      <c r="E2" s="91"/>
      <c r="F2" s="90"/>
      <c r="G2" s="92"/>
      <c r="H2" s="92"/>
      <c r="I2" s="93"/>
      <c r="J2" s="94"/>
    </row>
    <row r="3" spans="1:15" s="95" customFormat="1">
      <c r="A3" s="96" t="s">
        <v>655</v>
      </c>
      <c r="B3" s="96"/>
      <c r="C3" s="89" t="s">
        <v>656</v>
      </c>
      <c r="D3" s="97"/>
      <c r="E3" s="98"/>
      <c r="F3" s="97"/>
      <c r="G3" s="99"/>
      <c r="H3" s="99"/>
      <c r="I3" s="93"/>
      <c r="J3" s="94"/>
      <c r="K3" s="100"/>
      <c r="L3" s="101"/>
      <c r="M3" s="102"/>
    </row>
    <row r="4" spans="1:15">
      <c r="C4" s="103" t="s">
        <v>657</v>
      </c>
    </row>
    <row r="5" spans="1:15">
      <c r="B5" s="103" t="s">
        <v>658</v>
      </c>
      <c r="C5" s="109"/>
    </row>
    <row r="6" spans="1:15">
      <c r="B6" s="103" t="s">
        <v>658</v>
      </c>
      <c r="C6" s="110"/>
    </row>
    <row r="7" spans="1:15">
      <c r="A7" s="111"/>
      <c r="B7" s="111" t="s">
        <v>658</v>
      </c>
      <c r="C7" s="112" t="s">
        <v>659</v>
      </c>
    </row>
    <row r="8" spans="1:15" ht="159" customHeight="1">
      <c r="A8" s="111"/>
      <c r="B8" s="111"/>
      <c r="C8" s="112" t="s">
        <v>677</v>
      </c>
    </row>
    <row r="9" spans="1:15">
      <c r="A9" s="111"/>
      <c r="B9" s="111"/>
      <c r="C9" s="112" t="s">
        <v>660</v>
      </c>
    </row>
    <row r="10" spans="1:15" ht="156.75" customHeight="1">
      <c r="A10" s="111"/>
      <c r="B10" s="111"/>
      <c r="C10" s="112" t="s">
        <v>747</v>
      </c>
    </row>
    <row r="11" spans="1:15">
      <c r="A11" s="111"/>
      <c r="B11" s="111"/>
      <c r="C11" s="112"/>
    </row>
    <row r="12" spans="1:15">
      <c r="A12" s="111"/>
      <c r="B12" s="111"/>
      <c r="C12" s="112"/>
    </row>
    <row r="13" spans="1:15">
      <c r="A13" s="111"/>
      <c r="B13" s="111"/>
      <c r="C13" s="112" t="s">
        <v>661</v>
      </c>
    </row>
    <row r="14" spans="1:15" ht="242.25" customHeight="1">
      <c r="A14" s="111"/>
      <c r="B14" s="111"/>
      <c r="C14" s="112" t="s">
        <v>662</v>
      </c>
    </row>
    <row r="15" spans="1:15" ht="184.5" customHeight="1">
      <c r="A15" s="111"/>
      <c r="B15" s="111"/>
      <c r="C15" s="113" t="s">
        <v>676</v>
      </c>
    </row>
    <row r="16" spans="1:15">
      <c r="A16" s="111"/>
      <c r="B16" s="111"/>
      <c r="C16" s="114"/>
    </row>
    <row r="17" spans="1:10" ht="329.25" customHeight="1">
      <c r="A17" s="115">
        <f>A14+1</f>
        <v>1</v>
      </c>
      <c r="B17" s="115"/>
      <c r="C17" s="116" t="s">
        <v>694</v>
      </c>
      <c r="D17" s="117"/>
      <c r="E17" s="118" t="s">
        <v>663</v>
      </c>
      <c r="F17" s="117">
        <v>1</v>
      </c>
      <c r="G17" s="119"/>
      <c r="H17" s="117"/>
    </row>
    <row r="18" spans="1:10" ht="76.5">
      <c r="A18" s="115">
        <f>A17+1</f>
        <v>2</v>
      </c>
      <c r="B18" s="115"/>
      <c r="C18" s="116" t="s">
        <v>664</v>
      </c>
      <c r="D18" s="117"/>
      <c r="E18" s="118" t="s">
        <v>663</v>
      </c>
      <c r="F18" s="117">
        <v>1</v>
      </c>
      <c r="G18" s="192"/>
      <c r="H18" s="117"/>
    </row>
    <row r="19" spans="1:10" ht="111" customHeight="1">
      <c r="A19" s="115">
        <f>A18+1</f>
        <v>3</v>
      </c>
      <c r="B19" s="115"/>
      <c r="C19" s="116" t="s">
        <v>678</v>
      </c>
      <c r="D19" s="117"/>
      <c r="E19" s="118" t="s">
        <v>663</v>
      </c>
      <c r="F19" s="117">
        <v>1</v>
      </c>
      <c r="G19" s="119"/>
      <c r="H19" s="117"/>
    </row>
    <row r="20" spans="1:10">
      <c r="A20" s="120">
        <f>A19+1</f>
        <v>4</v>
      </c>
      <c r="B20" s="120"/>
      <c r="C20" s="121" t="s">
        <v>695</v>
      </c>
      <c r="D20" s="122"/>
      <c r="E20" s="123"/>
      <c r="F20" s="122"/>
      <c r="H20" s="117"/>
      <c r="I20" s="124"/>
      <c r="J20" s="124"/>
    </row>
    <row r="21" spans="1:10">
      <c r="A21" s="120"/>
      <c r="B21" s="120"/>
      <c r="C21" s="121" t="s">
        <v>696</v>
      </c>
      <c r="E21" s="123" t="s">
        <v>674</v>
      </c>
      <c r="F21" s="104">
        <v>13</v>
      </c>
      <c r="H21" s="117"/>
      <c r="I21" s="124"/>
      <c r="J21" s="124"/>
    </row>
    <row r="22" spans="1:10" ht="15.75" customHeight="1">
      <c r="A22" s="120"/>
      <c r="B22" s="120"/>
      <c r="C22" s="121" t="s">
        <v>697</v>
      </c>
      <c r="E22" s="123" t="s">
        <v>679</v>
      </c>
      <c r="F22" s="104">
        <v>1</v>
      </c>
      <c r="G22" s="126"/>
      <c r="H22" s="117"/>
      <c r="I22" s="124"/>
      <c r="J22" s="124"/>
    </row>
    <row r="23" spans="1:10" ht="15.75" customHeight="1">
      <c r="A23" s="120"/>
      <c r="B23" s="120"/>
      <c r="C23" s="121" t="s">
        <v>698</v>
      </c>
      <c r="E23" s="123" t="s">
        <v>679</v>
      </c>
      <c r="F23" s="104">
        <v>2</v>
      </c>
      <c r="G23" s="126"/>
      <c r="H23" s="117"/>
      <c r="I23" s="124"/>
      <c r="J23" s="124"/>
    </row>
    <row r="24" spans="1:10" ht="15.75" customHeight="1">
      <c r="A24" s="120"/>
      <c r="B24" s="120"/>
      <c r="C24" s="121" t="s">
        <v>699</v>
      </c>
      <c r="E24" s="123" t="s">
        <v>679</v>
      </c>
      <c r="F24" s="104">
        <v>2</v>
      </c>
      <c r="G24" s="126"/>
      <c r="H24" s="117"/>
      <c r="I24" s="124"/>
      <c r="J24" s="124"/>
    </row>
    <row r="25" spans="1:10" ht="15.75" customHeight="1">
      <c r="A25" s="120"/>
      <c r="B25" s="120"/>
      <c r="C25" s="121" t="s">
        <v>700</v>
      </c>
      <c r="E25" s="123" t="s">
        <v>674</v>
      </c>
      <c r="F25" s="104">
        <v>1</v>
      </c>
      <c r="G25" s="126"/>
      <c r="H25" s="117"/>
      <c r="I25" s="124"/>
      <c r="J25" s="124"/>
    </row>
    <row r="26" spans="1:10" ht="15.75" customHeight="1">
      <c r="A26" s="120"/>
      <c r="B26" s="120"/>
      <c r="C26" s="121" t="s">
        <v>701</v>
      </c>
      <c r="E26" s="123" t="s">
        <v>674</v>
      </c>
      <c r="F26" s="104">
        <v>2</v>
      </c>
      <c r="G26" s="126"/>
      <c r="H26" s="117"/>
      <c r="I26" s="124"/>
      <c r="J26" s="124"/>
    </row>
    <row r="27" spans="1:10" ht="26.25" customHeight="1">
      <c r="A27" s="120"/>
      <c r="B27" s="120"/>
      <c r="C27" s="121"/>
      <c r="E27" s="123"/>
      <c r="G27" s="119"/>
      <c r="H27" s="117"/>
      <c r="I27" s="124"/>
      <c r="J27" s="124"/>
    </row>
    <row r="28" spans="1:10" s="127" customFormat="1">
      <c r="A28" s="120"/>
      <c r="B28" s="120"/>
      <c r="C28" s="121"/>
      <c r="D28" s="104"/>
      <c r="E28" s="105"/>
      <c r="F28" s="104"/>
      <c r="G28" s="119"/>
      <c r="H28" s="117"/>
      <c r="I28" s="107"/>
      <c r="J28" s="107"/>
    </row>
    <row r="29" spans="1:10" s="127" customFormat="1" ht="65.25" customHeight="1">
      <c r="A29" s="115">
        <f>A20+1</f>
        <v>5</v>
      </c>
      <c r="B29" s="115"/>
      <c r="C29" s="125" t="s">
        <v>749</v>
      </c>
      <c r="D29" s="126"/>
      <c r="E29" s="220"/>
      <c r="F29" s="126"/>
      <c r="G29" s="106"/>
      <c r="H29" s="117"/>
      <c r="I29" s="107"/>
      <c r="J29" s="107"/>
    </row>
    <row r="30" spans="1:10" s="127" customFormat="1">
      <c r="A30" s="115"/>
      <c r="B30" s="115"/>
      <c r="C30" s="125"/>
      <c r="D30" s="117"/>
      <c r="E30" s="118" t="s">
        <v>665</v>
      </c>
      <c r="F30" s="117">
        <v>0.5</v>
      </c>
      <c r="G30" s="106"/>
      <c r="H30" s="117"/>
      <c r="I30" s="107"/>
      <c r="J30" s="107"/>
    </row>
    <row r="31" spans="1:10">
      <c r="A31" s="115"/>
      <c r="B31" s="115"/>
      <c r="C31" s="125"/>
      <c r="D31" s="117"/>
      <c r="E31" s="118"/>
      <c r="F31" s="177"/>
    </row>
    <row r="32" spans="1:10" ht="68.25" customHeight="1">
      <c r="A32" s="115">
        <f>A29+1</f>
        <v>6</v>
      </c>
      <c r="B32" s="115"/>
      <c r="C32" s="116" t="s">
        <v>702</v>
      </c>
      <c r="D32" s="128"/>
      <c r="E32" s="118" t="s">
        <v>667</v>
      </c>
      <c r="F32" s="128">
        <v>222</v>
      </c>
      <c r="H32" s="117"/>
    </row>
    <row r="33" spans="1:8" ht="84" customHeight="1">
      <c r="A33" s="115"/>
      <c r="B33" s="115"/>
      <c r="C33" s="178" t="s">
        <v>750</v>
      </c>
      <c r="D33" s="128"/>
      <c r="E33" s="118" t="s">
        <v>667</v>
      </c>
      <c r="F33" s="128">
        <v>222</v>
      </c>
      <c r="H33" s="117"/>
    </row>
    <row r="34" spans="1:8" ht="197.25" customHeight="1">
      <c r="A34" s="115"/>
      <c r="B34" s="115"/>
      <c r="C34" s="178" t="s">
        <v>751</v>
      </c>
      <c r="D34" s="128"/>
      <c r="E34" s="118" t="s">
        <v>665</v>
      </c>
      <c r="F34" s="128">
        <v>67.5</v>
      </c>
      <c r="H34" s="117"/>
    </row>
    <row r="35" spans="1:8" ht="17.25" customHeight="1">
      <c r="A35" s="115"/>
      <c r="B35" s="115"/>
      <c r="C35" s="178"/>
      <c r="D35" s="128"/>
      <c r="E35" s="118"/>
      <c r="F35" s="128"/>
    </row>
    <row r="36" spans="1:8" ht="60.75" customHeight="1">
      <c r="A36" s="115">
        <f>A32+1</f>
        <v>7</v>
      </c>
      <c r="B36" s="115"/>
      <c r="C36" s="116" t="s">
        <v>668</v>
      </c>
      <c r="D36" s="117"/>
      <c r="E36" s="118" t="s">
        <v>665</v>
      </c>
      <c r="F36" s="117">
        <v>70</v>
      </c>
      <c r="H36" s="117"/>
    </row>
    <row r="37" spans="1:8" ht="75" customHeight="1">
      <c r="A37" s="120">
        <f>A36+1</f>
        <v>8</v>
      </c>
      <c r="B37" s="120"/>
      <c r="C37" s="129" t="s">
        <v>669</v>
      </c>
      <c r="D37" s="130"/>
      <c r="E37" s="131" t="s">
        <v>667</v>
      </c>
      <c r="F37" s="130">
        <v>250</v>
      </c>
      <c r="H37" s="117"/>
    </row>
    <row r="38" spans="1:8">
      <c r="A38" s="190"/>
      <c r="B38" s="190"/>
      <c r="C38" s="191"/>
    </row>
    <row r="39" spans="1:8">
      <c r="A39" s="132" t="s">
        <v>562</v>
      </c>
      <c r="B39" s="133"/>
      <c r="C39" s="134" t="s">
        <v>670</v>
      </c>
      <c r="D39" s="135"/>
      <c r="E39" s="136"/>
      <c r="F39" s="136"/>
    </row>
    <row r="40" spans="1:8">
      <c r="C40" s="137"/>
    </row>
  </sheetData>
  <sheetProtection selectLockedCells="1" selectUnlockedCells="1"/>
  <conditionalFormatting sqref="F2:H3 D2:D3">
    <cfRule type="cellIs" dxfId="0" priority="1" stopIfTrue="1" operator="greaterThan">
      <formula>0</formula>
    </cfRule>
  </conditionalFormatting>
  <pageMargins left="0.70866141732283472" right="0.70866141732283472" top="0.74803149606299213" bottom="0.74803149606299213" header="0.31496062992125984" footer="0.31496062992125984"/>
  <pageSetup paperSize="9" scale="93" firstPageNumber="0" orientation="portrait" horizontalDpi="300" verticalDpi="300" r:id="rId1"/>
  <headerFooter differentFirst="1" scaleWithDoc="0">
    <oddHeader>&amp;L&amp;8TROŠKOVNIK  GRAĐEVINSKO-OBRTNIČKIH RADOVA&amp;R&amp;8PARK ZA VJEŽBANJE PUNAT</oddHeader>
    <oddFooter>&amp;L&amp;8Ured ovlaštene arhitektice Marina Zajec dipl.ing.arh.&amp;R&amp;8&amp;P</oddFooter>
  </headerFooter>
  <rowBreaks count="2" manualBreakCount="2">
    <brk id="14" max="7" man="1"/>
    <brk id="19" max="7" man="1"/>
  </rowBreaks>
</worksheet>
</file>

<file path=xl/worksheets/sheet5.xml><?xml version="1.0" encoding="utf-8"?>
<worksheet xmlns="http://schemas.openxmlformats.org/spreadsheetml/2006/main" xmlns:r="http://schemas.openxmlformats.org/officeDocument/2006/relationships">
  <sheetPr>
    <tabColor rgb="FF92D050"/>
  </sheetPr>
  <dimension ref="A1:H101"/>
  <sheetViews>
    <sheetView showWhiteSpace="0" view="pageLayout" zoomScale="85" zoomScaleNormal="95" zoomScaleSheetLayoutView="75" zoomScalePageLayoutView="85" workbookViewId="0">
      <pane ySplit="630"/>
      <selection activeCell="I1" sqref="I1:Q1048576"/>
      <selection pane="bottomLeft" activeCell="H17" sqref="H17"/>
    </sheetView>
  </sheetViews>
  <sheetFormatPr defaultColWidth="6.44140625" defaultRowHeight="14.25"/>
  <cols>
    <col min="1" max="1" width="3.6640625" style="176" customWidth="1"/>
    <col min="2" max="2" width="3.33203125" style="176" customWidth="1"/>
    <col min="3" max="3" width="31.88671875" style="176" customWidth="1"/>
    <col min="4" max="4" width="7.6640625" style="176" customWidth="1"/>
    <col min="5" max="5" width="3.44140625" style="176" customWidth="1"/>
    <col min="6" max="6" width="7.21875" style="176" customWidth="1"/>
    <col min="7" max="7" width="8" style="176" bestFit="1" customWidth="1"/>
    <col min="8" max="8" width="8.33203125" style="176" customWidth="1"/>
    <col min="9" max="17" width="6.77734375" style="176" customWidth="1"/>
    <col min="18" max="16384" width="6.44140625" style="176"/>
  </cols>
  <sheetData>
    <row r="1" spans="1:8" s="140" customFormat="1" ht="41.25">
      <c r="A1" s="139" t="s">
        <v>647</v>
      </c>
      <c r="B1" s="139" t="s">
        <v>648</v>
      </c>
      <c r="C1" s="139" t="s">
        <v>649</v>
      </c>
      <c r="D1" s="139" t="s">
        <v>650</v>
      </c>
      <c r="E1" s="139" t="s">
        <v>651</v>
      </c>
      <c r="F1" s="139" t="s">
        <v>652</v>
      </c>
      <c r="G1" s="139" t="s">
        <v>653</v>
      </c>
      <c r="H1" s="139" t="s">
        <v>654</v>
      </c>
    </row>
    <row r="2" spans="1:8" s="148" customFormat="1" ht="13.5" thickBot="1">
      <c r="A2" s="141" t="s">
        <v>671</v>
      </c>
      <c r="B2" s="142" t="s">
        <v>672</v>
      </c>
      <c r="C2" s="143" t="s">
        <v>685</v>
      </c>
      <c r="D2" s="143"/>
      <c r="E2" s="144"/>
      <c r="F2" s="145"/>
      <c r="G2" s="146"/>
      <c r="H2" s="145"/>
    </row>
    <row r="3" spans="1:8" s="148" customFormat="1" ht="12.75">
      <c r="A3" s="149"/>
      <c r="B3" s="150"/>
      <c r="C3" s="151"/>
      <c r="D3" s="151"/>
      <c r="E3" s="152"/>
      <c r="F3" s="153"/>
      <c r="G3" s="153"/>
      <c r="H3" s="153"/>
    </row>
    <row r="4" spans="1:8" s="148" customFormat="1" ht="12.75">
      <c r="A4" s="154"/>
      <c r="B4" s="155"/>
      <c r="C4" s="156"/>
      <c r="D4" s="156"/>
      <c r="E4" s="157"/>
      <c r="F4" s="153"/>
      <c r="G4" s="158"/>
      <c r="H4" s="158"/>
    </row>
    <row r="5" spans="1:8" s="148" customFormat="1" ht="12.75">
      <c r="A5" s="159" t="s">
        <v>567</v>
      </c>
      <c r="B5" s="155">
        <v>1</v>
      </c>
      <c r="C5" s="160" t="s">
        <v>680</v>
      </c>
      <c r="D5" s="160"/>
      <c r="E5" s="157"/>
      <c r="F5" s="153"/>
      <c r="G5" s="161"/>
      <c r="H5" s="161"/>
    </row>
    <row r="6" spans="1:8" s="148" customFormat="1" ht="38.25">
      <c r="A6" s="159"/>
      <c r="B6" s="155"/>
      <c r="C6" s="162" t="s">
        <v>752</v>
      </c>
      <c r="D6" s="160"/>
      <c r="E6" s="157"/>
      <c r="F6" s="153"/>
      <c r="G6" s="161"/>
      <c r="H6" s="161"/>
    </row>
    <row r="7" spans="1:8" s="148" customFormat="1" ht="14.25" customHeight="1">
      <c r="A7" s="159"/>
      <c r="B7" s="155"/>
      <c r="C7" s="121" t="s">
        <v>703</v>
      </c>
      <c r="D7" s="104">
        <v>13</v>
      </c>
      <c r="E7" s="157"/>
      <c r="F7" s="153"/>
      <c r="G7" s="161"/>
      <c r="H7" s="161"/>
    </row>
    <row r="8" spans="1:8" s="148" customFormat="1" ht="14.25" customHeight="1">
      <c r="A8" s="159"/>
      <c r="B8" s="155"/>
      <c r="C8" s="121" t="s">
        <v>704</v>
      </c>
      <c r="D8" s="104">
        <v>1</v>
      </c>
      <c r="E8" s="157"/>
      <c r="F8" s="153"/>
      <c r="G8" s="161"/>
      <c r="H8" s="161"/>
    </row>
    <row r="9" spans="1:8" s="148" customFormat="1" ht="14.25" customHeight="1">
      <c r="A9" s="159"/>
      <c r="B9" s="155"/>
      <c r="C9" s="121" t="s">
        <v>705</v>
      </c>
      <c r="D9" s="104">
        <v>2</v>
      </c>
      <c r="E9" s="157"/>
      <c r="F9" s="153"/>
      <c r="G9" s="161"/>
      <c r="H9" s="161"/>
    </row>
    <row r="10" spans="1:8" s="148" customFormat="1" ht="12.75" customHeight="1">
      <c r="A10" s="159"/>
      <c r="B10" s="155"/>
      <c r="C10" s="121" t="s">
        <v>706</v>
      </c>
      <c r="D10" s="104">
        <v>2</v>
      </c>
      <c r="E10" s="157"/>
      <c r="F10" s="153"/>
      <c r="G10" s="161"/>
      <c r="H10" s="161"/>
    </row>
    <row r="11" spans="1:8" s="148" customFormat="1" ht="15.75" customHeight="1">
      <c r="A11" s="159"/>
      <c r="B11" s="155"/>
      <c r="C11" s="121" t="s">
        <v>707</v>
      </c>
      <c r="D11" s="104">
        <v>1</v>
      </c>
      <c r="E11" s="157"/>
      <c r="F11" s="153"/>
      <c r="G11" s="161"/>
      <c r="H11" s="161"/>
    </row>
    <row r="12" spans="1:8" s="148" customFormat="1" ht="18" customHeight="1">
      <c r="A12" s="159"/>
      <c r="B12" s="155"/>
      <c r="C12" s="121" t="s">
        <v>708</v>
      </c>
      <c r="D12" s="104">
        <v>2</v>
      </c>
      <c r="E12" s="157"/>
      <c r="F12" s="153"/>
      <c r="G12" s="161"/>
      <c r="H12" s="161"/>
    </row>
    <row r="13" spans="1:8" s="170" customFormat="1" ht="12.75">
      <c r="A13" s="163"/>
      <c r="B13" s="164"/>
      <c r="C13" s="165"/>
      <c r="D13" s="165"/>
      <c r="E13" s="166" t="s">
        <v>665</v>
      </c>
      <c r="F13" s="167">
        <v>3.5</v>
      </c>
      <c r="G13" s="168"/>
      <c r="H13" s="117"/>
    </row>
    <row r="14" spans="1:8" s="170" customFormat="1" ht="12.75">
      <c r="A14" s="154" t="s">
        <v>567</v>
      </c>
      <c r="B14" s="179">
        <v>2</v>
      </c>
      <c r="C14" s="240" t="s">
        <v>709</v>
      </c>
      <c r="D14" s="156"/>
      <c r="E14" s="157"/>
      <c r="F14" s="153"/>
      <c r="G14" s="180"/>
      <c r="H14" s="193"/>
    </row>
    <row r="15" spans="1:8" s="182" customFormat="1" ht="63.75">
      <c r="A15" s="154"/>
      <c r="B15" s="179"/>
      <c r="C15" s="156" t="s">
        <v>754</v>
      </c>
      <c r="D15" s="156"/>
      <c r="E15" s="157"/>
      <c r="F15" s="153"/>
      <c r="G15" s="180"/>
      <c r="H15" s="193"/>
    </row>
    <row r="16" spans="1:8" s="182" customFormat="1" ht="12.75">
      <c r="A16" s="154"/>
      <c r="B16" s="179"/>
      <c r="C16" s="156"/>
      <c r="D16" s="156"/>
      <c r="E16" s="157" t="s">
        <v>666</v>
      </c>
      <c r="F16" s="153">
        <v>95</v>
      </c>
      <c r="G16" s="180"/>
      <c r="H16" s="117"/>
    </row>
    <row r="17" spans="1:8" s="182" customFormat="1" ht="12.75">
      <c r="A17" s="163"/>
      <c r="B17" s="164"/>
      <c r="C17" s="165"/>
      <c r="D17" s="165"/>
      <c r="E17" s="166"/>
      <c r="F17" s="167"/>
      <c r="G17" s="168"/>
      <c r="H17" s="169"/>
    </row>
    <row r="18" spans="1:8" s="182" customFormat="1" ht="13.5" thickBot="1">
      <c r="A18" s="141" t="s">
        <v>671</v>
      </c>
      <c r="B18" s="142" t="s">
        <v>672</v>
      </c>
      <c r="C18" s="143" t="s">
        <v>753</v>
      </c>
      <c r="D18" s="143"/>
      <c r="E18" s="144"/>
      <c r="F18" s="145"/>
      <c r="G18" s="146"/>
      <c r="H18" s="145"/>
    </row>
    <row r="19" spans="1:8" s="182" customFormat="1" ht="12.75">
      <c r="A19" s="197"/>
      <c r="B19" s="198"/>
      <c r="C19" s="196"/>
      <c r="D19" s="196"/>
      <c r="E19" s="199"/>
      <c r="F19" s="175"/>
      <c r="G19" s="200"/>
      <c r="H19" s="175"/>
    </row>
    <row r="20" spans="1:8" s="182" customFormat="1" ht="12.75">
      <c r="A20" s="197"/>
      <c r="B20" s="198"/>
      <c r="C20" s="196"/>
      <c r="D20" s="196"/>
      <c r="E20" s="199"/>
      <c r="F20" s="175"/>
      <c r="G20" s="200"/>
      <c r="H20" s="175"/>
    </row>
    <row r="21" spans="1:8" s="182" customFormat="1" ht="12.75">
      <c r="A21" s="197"/>
      <c r="B21" s="198"/>
      <c r="C21" s="196"/>
      <c r="D21" s="196"/>
      <c r="E21" s="199"/>
      <c r="F21" s="175"/>
      <c r="G21" s="200"/>
      <c r="H21" s="175"/>
    </row>
    <row r="22" spans="1:8" s="182" customFormat="1" ht="12.75">
      <c r="A22" s="197"/>
      <c r="B22" s="198"/>
      <c r="C22" s="196"/>
      <c r="D22" s="196"/>
      <c r="E22" s="199"/>
      <c r="F22" s="175"/>
      <c r="G22" s="200"/>
      <c r="H22" s="175"/>
    </row>
    <row r="23" spans="1:8" s="182" customFormat="1" ht="12.75">
      <c r="A23" s="154"/>
      <c r="B23" s="179"/>
      <c r="C23" s="156"/>
      <c r="D23" s="156"/>
      <c r="E23" s="157"/>
      <c r="F23" s="153"/>
      <c r="G23" s="180"/>
      <c r="H23" s="181"/>
    </row>
    <row r="24" spans="1:8" s="182" customFormat="1" ht="18.75" customHeight="1" thickBot="1">
      <c r="A24" s="141" t="s">
        <v>671</v>
      </c>
      <c r="B24" s="194" t="s">
        <v>681</v>
      </c>
      <c r="C24" s="143" t="s">
        <v>673</v>
      </c>
      <c r="D24" s="143"/>
      <c r="E24" s="144"/>
      <c r="F24" s="145"/>
      <c r="G24" s="146"/>
      <c r="H24" s="145"/>
    </row>
    <row r="25" spans="1:8" s="148" customFormat="1" ht="18.75" customHeight="1">
      <c r="A25" s="154"/>
      <c r="B25" s="179"/>
      <c r="C25" s="156"/>
      <c r="D25" s="156"/>
      <c r="E25" s="157"/>
      <c r="F25" s="153"/>
      <c r="G25" s="180"/>
      <c r="H25" s="181"/>
    </row>
    <row r="26" spans="1:8" s="148" customFormat="1" ht="18.75" customHeight="1">
      <c r="A26" s="154" t="s">
        <v>570</v>
      </c>
      <c r="B26" s="237" t="s">
        <v>655</v>
      </c>
      <c r="C26" s="239" t="s">
        <v>748</v>
      </c>
      <c r="D26" s="156"/>
      <c r="E26" s="157"/>
      <c r="F26" s="153"/>
      <c r="G26" s="180"/>
      <c r="H26" s="181"/>
    </row>
    <row r="27" spans="1:8" s="148" customFormat="1" ht="76.5">
      <c r="A27" s="154"/>
      <c r="B27" s="237"/>
      <c r="C27" s="238" t="s">
        <v>755</v>
      </c>
      <c r="D27" s="156"/>
      <c r="E27" s="157"/>
      <c r="F27" s="153"/>
      <c r="G27" s="180"/>
      <c r="H27" s="181"/>
    </row>
    <row r="28" spans="1:8" s="148" customFormat="1" ht="18.75" customHeight="1">
      <c r="A28" s="154"/>
      <c r="B28" s="237"/>
      <c r="C28" s="239"/>
      <c r="D28" s="156"/>
      <c r="E28" s="157" t="s">
        <v>667</v>
      </c>
      <c r="F28" s="153">
        <v>8.16</v>
      </c>
      <c r="G28" s="180"/>
      <c r="H28" s="117"/>
    </row>
    <row r="29" spans="1:8" s="148" customFormat="1" ht="12.75">
      <c r="A29" s="154"/>
      <c r="B29" s="179"/>
      <c r="C29" s="156"/>
      <c r="D29" s="156"/>
      <c r="E29" s="157"/>
      <c r="F29" s="153"/>
      <c r="G29" s="180"/>
      <c r="H29" s="181"/>
    </row>
    <row r="32" spans="1:8">
      <c r="A32" s="154"/>
      <c r="B32" s="155"/>
      <c r="C32" s="183"/>
      <c r="D32" s="156"/>
      <c r="E32" s="157"/>
      <c r="F32" s="153"/>
      <c r="G32" s="158"/>
      <c r="H32" s="158"/>
    </row>
    <row r="33" spans="1:8">
      <c r="A33" s="184" t="s">
        <v>570</v>
      </c>
      <c r="B33" s="133"/>
      <c r="C33" s="171" t="s">
        <v>675</v>
      </c>
      <c r="D33" s="135"/>
      <c r="E33" s="135"/>
      <c r="F33" s="135"/>
      <c r="G33" s="248"/>
      <c r="H33" s="249"/>
    </row>
    <row r="34" spans="1:8">
      <c r="A34" s="172"/>
      <c r="B34" s="173"/>
      <c r="C34" s="147"/>
      <c r="D34" s="147"/>
      <c r="E34" s="174"/>
      <c r="F34" s="175"/>
      <c r="G34" s="174"/>
      <c r="H34" s="147"/>
    </row>
    <row r="35" spans="1:8">
      <c r="A35" s="172"/>
      <c r="B35" s="173"/>
      <c r="C35" s="147"/>
      <c r="D35" s="147"/>
      <c r="E35" s="174"/>
      <c r="F35" s="175"/>
      <c r="G35" s="174"/>
      <c r="H35" s="147"/>
    </row>
    <row r="36" spans="1:8">
      <c r="A36" s="172"/>
      <c r="B36" s="173"/>
      <c r="C36" s="147"/>
      <c r="D36" s="147"/>
      <c r="E36" s="174"/>
      <c r="F36" s="175"/>
      <c r="G36" s="174"/>
      <c r="H36" s="147"/>
    </row>
    <row r="37" spans="1:8">
      <c r="A37" s="172"/>
      <c r="B37" s="173"/>
      <c r="C37" s="147"/>
      <c r="D37" s="147"/>
      <c r="E37" s="174"/>
      <c r="F37" s="175"/>
      <c r="G37" s="174"/>
      <c r="H37" s="147"/>
    </row>
    <row r="38" spans="1:8">
      <c r="A38" s="172"/>
      <c r="B38" s="173"/>
      <c r="C38" s="147"/>
      <c r="D38" s="147"/>
      <c r="E38" s="174"/>
      <c r="F38" s="175"/>
      <c r="G38" s="174"/>
      <c r="H38" s="147"/>
    </row>
    <row r="39" spans="1:8">
      <c r="B39" s="148"/>
      <c r="C39" s="148"/>
      <c r="D39" s="148"/>
      <c r="E39" s="148"/>
      <c r="F39" s="148"/>
      <c r="G39" s="148"/>
      <c r="H39" s="148"/>
    </row>
    <row r="40" spans="1:8" ht="15" customHeight="1"/>
    <row r="41" spans="1:8" ht="15" thickBot="1">
      <c r="A41" s="141" t="s">
        <v>671</v>
      </c>
      <c r="B41" s="142" t="s">
        <v>682</v>
      </c>
      <c r="C41" s="143" t="s">
        <v>683</v>
      </c>
      <c r="D41" s="143"/>
      <c r="E41" s="144"/>
      <c r="F41" s="145"/>
      <c r="G41" s="146"/>
      <c r="H41" s="145"/>
    </row>
    <row r="43" spans="1:8">
      <c r="A43" s="186" t="s">
        <v>573</v>
      </c>
      <c r="B43" s="186" t="s">
        <v>655</v>
      </c>
      <c r="C43" s="227" t="s">
        <v>710</v>
      </c>
    </row>
    <row r="44" spans="1:8">
      <c r="A44" s="186"/>
      <c r="B44" s="186"/>
      <c r="C44" s="228" t="s">
        <v>711</v>
      </c>
    </row>
    <row r="45" spans="1:8">
      <c r="A45" s="186"/>
      <c r="B45" s="186"/>
      <c r="C45" s="228" t="s">
        <v>712</v>
      </c>
    </row>
    <row r="46" spans="1:8">
      <c r="A46" s="186"/>
      <c r="B46" s="186"/>
      <c r="C46" s="228" t="s">
        <v>713</v>
      </c>
    </row>
    <row r="47" spans="1:8" ht="216.75">
      <c r="A47" s="186"/>
      <c r="B47" s="186"/>
      <c r="C47" s="223" t="s">
        <v>756</v>
      </c>
    </row>
    <row r="48" spans="1:8" ht="51">
      <c r="A48" s="186"/>
      <c r="B48" s="186"/>
      <c r="C48" s="223" t="s">
        <v>714</v>
      </c>
    </row>
    <row r="49" spans="1:8">
      <c r="A49" s="186"/>
      <c r="B49" s="186"/>
      <c r="C49" s="185"/>
      <c r="D49" s="165"/>
      <c r="E49" s="166" t="s">
        <v>674</v>
      </c>
      <c r="F49" s="167">
        <v>1</v>
      </c>
      <c r="G49" s="168"/>
      <c r="H49" s="117"/>
    </row>
    <row r="50" spans="1:8">
      <c r="C50" s="187"/>
    </row>
    <row r="51" spans="1:8">
      <c r="A51" s="186" t="s">
        <v>573</v>
      </c>
      <c r="B51" s="186" t="s">
        <v>672</v>
      </c>
      <c r="C51" s="225" t="s">
        <v>715</v>
      </c>
    </row>
    <row r="52" spans="1:8">
      <c r="C52" s="226" t="s">
        <v>716</v>
      </c>
      <c r="D52" s="156"/>
      <c r="E52" s="157"/>
      <c r="F52" s="153"/>
      <c r="G52" s="180"/>
      <c r="H52" s="181"/>
    </row>
    <row r="53" spans="1:8">
      <c r="C53" s="226" t="s">
        <v>717</v>
      </c>
      <c r="D53" s="156"/>
      <c r="E53" s="157"/>
      <c r="F53" s="153"/>
      <c r="G53" s="180"/>
      <c r="H53" s="181"/>
    </row>
    <row r="54" spans="1:8">
      <c r="C54" s="226" t="s">
        <v>718</v>
      </c>
    </row>
    <row r="55" spans="1:8" ht="216.75">
      <c r="C55" s="224" t="s">
        <v>757</v>
      </c>
    </row>
    <row r="56" spans="1:8" ht="51">
      <c r="C56" s="223" t="s">
        <v>719</v>
      </c>
    </row>
    <row r="57" spans="1:8" ht="15">
      <c r="C57" s="222"/>
      <c r="D57" s="165"/>
      <c r="E57" s="166" t="s">
        <v>674</v>
      </c>
      <c r="F57" s="167">
        <v>1</v>
      </c>
      <c r="G57" s="168"/>
      <c r="H57" s="117"/>
    </row>
    <row r="58" spans="1:8" ht="15">
      <c r="C58" s="222"/>
    </row>
    <row r="59" spans="1:8" ht="15">
      <c r="A59" s="186" t="s">
        <v>573</v>
      </c>
      <c r="B59" s="186" t="s">
        <v>681</v>
      </c>
      <c r="C59" s="221" t="s">
        <v>720</v>
      </c>
    </row>
    <row r="60" spans="1:8" ht="15">
      <c r="C60" s="222" t="s">
        <v>721</v>
      </c>
    </row>
    <row r="61" spans="1:8" ht="23.25" customHeight="1">
      <c r="C61" s="222" t="s">
        <v>722</v>
      </c>
    </row>
    <row r="62" spans="1:8" ht="17.25" customHeight="1">
      <c r="C62" s="222" t="s">
        <v>723</v>
      </c>
    </row>
    <row r="63" spans="1:8" ht="215.25" customHeight="1">
      <c r="C63" s="229" t="s">
        <v>724</v>
      </c>
      <c r="D63" s="156"/>
      <c r="E63" s="157"/>
      <c r="F63" s="153"/>
      <c r="G63" s="180"/>
      <c r="H63" s="181"/>
    </row>
    <row r="64" spans="1:8" ht="54" customHeight="1">
      <c r="C64" s="223" t="s">
        <v>725</v>
      </c>
      <c r="D64" s="156"/>
      <c r="E64" s="157"/>
      <c r="F64" s="153"/>
      <c r="G64" s="180"/>
      <c r="H64" s="181"/>
    </row>
    <row r="65" spans="1:8" ht="17.25" customHeight="1">
      <c r="C65" s="222"/>
      <c r="D65" s="165"/>
      <c r="E65" s="166" t="s">
        <v>674</v>
      </c>
      <c r="F65" s="167">
        <v>1</v>
      </c>
      <c r="G65" s="168"/>
      <c r="H65" s="117"/>
    </row>
    <row r="67" spans="1:8" ht="15">
      <c r="A67" s="186" t="s">
        <v>573</v>
      </c>
      <c r="B67" s="186" t="s">
        <v>682</v>
      </c>
      <c r="C67" s="221" t="s">
        <v>726</v>
      </c>
    </row>
    <row r="68" spans="1:8" ht="15">
      <c r="A68" s="186"/>
      <c r="B68" s="186"/>
      <c r="C68" s="222" t="s">
        <v>727</v>
      </c>
    </row>
    <row r="69" spans="1:8" ht="15">
      <c r="A69" s="186"/>
      <c r="B69" s="186"/>
      <c r="C69" s="222" t="s">
        <v>728</v>
      </c>
    </row>
    <row r="70" spans="1:8" ht="15">
      <c r="C70" s="222" t="s">
        <v>729</v>
      </c>
    </row>
    <row r="71" spans="1:8" ht="216.75" customHeight="1">
      <c r="C71" s="187" t="s">
        <v>758</v>
      </c>
    </row>
    <row r="72" spans="1:8" ht="56.25" customHeight="1">
      <c r="C72" s="223" t="s">
        <v>730</v>
      </c>
    </row>
    <row r="73" spans="1:8">
      <c r="D73" s="165"/>
      <c r="E73" s="166" t="s">
        <v>674</v>
      </c>
      <c r="F73" s="167">
        <v>1</v>
      </c>
      <c r="G73" s="168"/>
      <c r="H73" s="117"/>
    </row>
    <row r="76" spans="1:8" ht="19.5" customHeight="1">
      <c r="A76" s="188" t="s">
        <v>573</v>
      </c>
      <c r="B76" s="188" t="s">
        <v>731</v>
      </c>
      <c r="C76" s="221" t="s">
        <v>732</v>
      </c>
    </row>
    <row r="77" spans="1:8" ht="15">
      <c r="A77" s="188"/>
      <c r="B77" s="188"/>
      <c r="C77" s="222" t="s">
        <v>733</v>
      </c>
    </row>
    <row r="78" spans="1:8" ht="15">
      <c r="A78" s="188"/>
      <c r="B78" s="188"/>
      <c r="C78" s="222" t="s">
        <v>734</v>
      </c>
    </row>
    <row r="79" spans="1:8" ht="15">
      <c r="A79" s="188"/>
      <c r="B79" s="188"/>
      <c r="C79" s="222" t="s">
        <v>735</v>
      </c>
    </row>
    <row r="80" spans="1:8" ht="163.5" customHeight="1">
      <c r="A80" s="188"/>
      <c r="B80" s="188"/>
      <c r="C80" s="230" t="s">
        <v>760</v>
      </c>
    </row>
    <row r="81" spans="1:8" ht="51">
      <c r="A81" s="188"/>
      <c r="B81" s="188"/>
      <c r="C81" s="223" t="s">
        <v>761</v>
      </c>
    </row>
    <row r="82" spans="1:8">
      <c r="A82" s="188"/>
      <c r="B82" s="188"/>
      <c r="C82" s="187"/>
      <c r="D82" s="165"/>
      <c r="E82" s="166" t="s">
        <v>674</v>
      </c>
      <c r="F82" s="167">
        <v>1</v>
      </c>
      <c r="G82" s="168"/>
      <c r="H82" s="117"/>
    </row>
    <row r="83" spans="1:8">
      <c r="A83" s="188"/>
      <c r="B83" s="188"/>
      <c r="C83" s="187"/>
    </row>
    <row r="84" spans="1:8" ht="24" customHeight="1">
      <c r="A84" s="188" t="s">
        <v>573</v>
      </c>
      <c r="B84" s="188" t="s">
        <v>736</v>
      </c>
      <c r="C84" s="221" t="s">
        <v>737</v>
      </c>
    </row>
    <row r="85" spans="1:8" ht="15">
      <c r="A85" s="188"/>
      <c r="B85" s="188"/>
      <c r="C85" s="222" t="s">
        <v>738</v>
      </c>
    </row>
    <row r="86" spans="1:8" ht="15">
      <c r="A86" s="188"/>
      <c r="B86" s="188"/>
      <c r="C86" s="222" t="s">
        <v>739</v>
      </c>
    </row>
    <row r="87" spans="1:8" ht="15">
      <c r="A87" s="188"/>
      <c r="B87" s="188"/>
      <c r="C87" s="222" t="s">
        <v>740</v>
      </c>
    </row>
    <row r="88" spans="1:8" ht="191.25" customHeight="1">
      <c r="A88" s="188"/>
      <c r="B88" s="188"/>
      <c r="C88" s="187" t="s">
        <v>759</v>
      </c>
    </row>
    <row r="89" spans="1:8" ht="49.5" customHeight="1">
      <c r="C89" s="223" t="s">
        <v>719</v>
      </c>
    </row>
    <row r="90" spans="1:8">
      <c r="C90" s="187"/>
      <c r="D90" s="165"/>
      <c r="E90" s="166" t="s">
        <v>674</v>
      </c>
      <c r="F90" s="167">
        <v>1</v>
      </c>
      <c r="G90" s="168"/>
      <c r="H90" s="117"/>
    </row>
    <row r="91" spans="1:8">
      <c r="C91" s="187"/>
      <c r="D91" s="231"/>
      <c r="E91" s="232"/>
      <c r="F91" s="233"/>
      <c r="G91" s="234"/>
      <c r="H91" s="235"/>
    </row>
    <row r="92" spans="1:8" ht="15">
      <c r="A92" s="176" t="s">
        <v>573</v>
      </c>
      <c r="B92" s="176" t="s">
        <v>741</v>
      </c>
      <c r="C92" s="221" t="s">
        <v>742</v>
      </c>
      <c r="D92" s="156"/>
      <c r="E92" s="157"/>
      <c r="F92" s="153"/>
      <c r="G92" s="180"/>
      <c r="H92" s="181"/>
    </row>
    <row r="93" spans="1:8" ht="15">
      <c r="C93" s="222" t="s">
        <v>743</v>
      </c>
      <c r="D93" s="156"/>
      <c r="E93" s="157"/>
      <c r="F93" s="153"/>
      <c r="G93" s="180"/>
      <c r="H93" s="181"/>
    </row>
    <row r="94" spans="1:8" ht="15">
      <c r="C94" s="222" t="s">
        <v>744</v>
      </c>
      <c r="D94" s="156"/>
      <c r="E94" s="157"/>
      <c r="F94" s="153"/>
      <c r="G94" s="180"/>
      <c r="H94" s="181"/>
    </row>
    <row r="95" spans="1:8" ht="15">
      <c r="C95" s="222" t="s">
        <v>745</v>
      </c>
      <c r="D95" s="156"/>
      <c r="E95" s="157"/>
      <c r="F95" s="153"/>
      <c r="G95" s="180"/>
      <c r="H95" s="181"/>
    </row>
    <row r="96" spans="1:8" ht="244.5" customHeight="1">
      <c r="C96" s="236" t="s">
        <v>762</v>
      </c>
      <c r="D96" s="156"/>
      <c r="E96" s="157"/>
      <c r="F96" s="153"/>
      <c r="G96" s="180"/>
      <c r="H96" s="181"/>
    </row>
    <row r="97" spans="1:8" ht="51">
      <c r="C97" s="223" t="s">
        <v>746</v>
      </c>
      <c r="D97" s="156"/>
      <c r="E97" s="157"/>
      <c r="F97" s="153"/>
      <c r="G97" s="180"/>
      <c r="H97" s="181"/>
    </row>
    <row r="98" spans="1:8" ht="15">
      <c r="C98" s="222"/>
      <c r="D98" s="165"/>
      <c r="E98" s="166" t="s">
        <v>674</v>
      </c>
      <c r="F98" s="167">
        <v>1</v>
      </c>
      <c r="G98" s="168"/>
      <c r="H98" s="117"/>
    </row>
    <row r="99" spans="1:8" ht="15">
      <c r="C99" s="222"/>
      <c r="D99" s="156"/>
      <c r="E99" s="157"/>
      <c r="F99" s="153"/>
      <c r="G99" s="180"/>
      <c r="H99" s="181"/>
    </row>
    <row r="101" spans="1:8" ht="15" thickBot="1">
      <c r="A101" s="141" t="s">
        <v>671</v>
      </c>
      <c r="B101" s="142" t="s">
        <v>682</v>
      </c>
      <c r="C101" s="143" t="s">
        <v>684</v>
      </c>
      <c r="D101" s="143"/>
      <c r="E101" s="144"/>
      <c r="F101" s="145"/>
      <c r="G101" s="146"/>
      <c r="H101" s="189"/>
    </row>
  </sheetData>
  <sheetProtection selectLockedCells="1" selectUnlockedCells="1"/>
  <mergeCells count="1">
    <mergeCell ref="G33:H33"/>
  </mergeCells>
  <pageMargins left="0.70866141732283472" right="0.70866141732283472" top="0.74803149606299213" bottom="0.74803149606299213" header="0.31496062992125984" footer="0.31496062992125984"/>
  <pageSetup paperSize="9" scale="99" firstPageNumber="0" orientation="portrait" horizontalDpi="300" verticalDpi="300" r:id="rId1"/>
  <headerFooter differentFirst="1" scaleWithDoc="0">
    <oddHeader>&amp;L&amp;8TROŠKOVNIK  GRAĐEVINSKO-OBRTNIČKIH RADOVA&amp;R&amp;8PARK ZA VJEŽBANJE  PUNAT</oddHeader>
    <oddFooter>&amp;L&amp;8Ured ovlaštene arhitektice Marina Zajec dipl.ing.arh.&amp;R&amp;8&amp;P</oddFooter>
  </headerFooter>
  <drawing r:id="rId2"/>
</worksheet>
</file>

<file path=xl/worksheets/sheet6.xml><?xml version="1.0" encoding="utf-8"?>
<worksheet xmlns="http://schemas.openxmlformats.org/spreadsheetml/2006/main" xmlns:r="http://schemas.openxmlformats.org/officeDocument/2006/relationships">
  <dimension ref="A3:H18"/>
  <sheetViews>
    <sheetView tabSelected="1" workbookViewId="0">
      <selection activeCell="H17" sqref="H17"/>
    </sheetView>
  </sheetViews>
  <sheetFormatPr defaultRowHeight="15"/>
  <cols>
    <col min="7" max="7" width="3.44140625" customWidth="1"/>
    <col min="8" max="8" width="12.44140625" bestFit="1" customWidth="1"/>
  </cols>
  <sheetData>
    <row r="3" spans="1:8" ht="15.75">
      <c r="A3" s="195" t="s">
        <v>686</v>
      </c>
    </row>
    <row r="5" spans="1:8">
      <c r="A5" s="202" t="s">
        <v>562</v>
      </c>
      <c r="B5" s="203"/>
      <c r="C5" s="204" t="s">
        <v>670</v>
      </c>
      <c r="D5" s="205"/>
      <c r="E5" s="206"/>
      <c r="F5" s="206"/>
      <c r="G5" s="214"/>
      <c r="H5" s="215"/>
    </row>
    <row r="6" spans="1:8" ht="15.75">
      <c r="A6" s="195"/>
      <c r="B6" s="195"/>
      <c r="C6" s="195"/>
      <c r="D6" s="195"/>
      <c r="E6" s="195"/>
      <c r="F6" s="195"/>
      <c r="G6" s="195"/>
      <c r="H6" s="195"/>
    </row>
    <row r="7" spans="1:8">
      <c r="A7" s="207" t="s">
        <v>567</v>
      </c>
      <c r="B7" s="208"/>
      <c r="C7" s="209" t="s">
        <v>687</v>
      </c>
      <c r="D7" s="209"/>
      <c r="E7" s="210"/>
      <c r="F7" s="211"/>
      <c r="G7" s="212"/>
      <c r="H7" s="213"/>
    </row>
    <row r="8" spans="1:8" ht="15.75">
      <c r="A8" s="195"/>
      <c r="B8" s="195"/>
      <c r="C8" s="195"/>
      <c r="D8" s="195"/>
      <c r="E8" s="195"/>
      <c r="F8" s="195"/>
      <c r="G8" s="195"/>
      <c r="H8" s="195"/>
    </row>
    <row r="9" spans="1:8">
      <c r="A9" s="201" t="s">
        <v>570</v>
      </c>
      <c r="B9" s="203"/>
      <c r="C9" s="204" t="s">
        <v>675</v>
      </c>
      <c r="D9" s="205"/>
      <c r="E9" s="205"/>
      <c r="F9" s="205"/>
      <c r="G9" s="250"/>
      <c r="H9" s="251"/>
    </row>
    <row r="11" spans="1:8">
      <c r="A11" s="207" t="s">
        <v>573</v>
      </c>
      <c r="B11" s="208"/>
      <c r="C11" s="209" t="s">
        <v>684</v>
      </c>
      <c r="D11" s="209"/>
      <c r="E11" s="216"/>
      <c r="F11" s="217"/>
      <c r="G11" s="218"/>
      <c r="H11" s="213"/>
    </row>
    <row r="12" spans="1:8">
      <c r="A12" s="241"/>
      <c r="B12" s="242"/>
      <c r="C12" s="243"/>
      <c r="D12" s="243"/>
      <c r="E12" s="199"/>
      <c r="F12" s="175"/>
      <c r="G12" s="200"/>
      <c r="H12" s="244"/>
    </row>
    <row r="13" spans="1:8" ht="16.5" thickBot="1">
      <c r="A13" s="219" t="s">
        <v>688</v>
      </c>
      <c r="B13" s="219"/>
      <c r="C13" s="219"/>
      <c r="D13" s="219"/>
      <c r="E13" s="219"/>
      <c r="F13" s="219"/>
      <c r="G13" s="219"/>
      <c r="H13" s="245"/>
    </row>
    <row r="14" spans="1:8" ht="15.75" thickTop="1"/>
    <row r="15" spans="1:8">
      <c r="A15" s="207"/>
      <c r="B15" s="208"/>
      <c r="C15" s="209" t="s">
        <v>763</v>
      </c>
      <c r="D15" s="209"/>
      <c r="E15" s="216"/>
      <c r="F15" s="217"/>
      <c r="G15" s="218"/>
      <c r="H15" s="213"/>
    </row>
    <row r="17" spans="1:1" ht="16.5" thickBot="1">
      <c r="A17" s="219" t="s">
        <v>764</v>
      </c>
    </row>
    <row r="18" spans="1:1" ht="15.75" thickTop="1"/>
  </sheetData>
  <mergeCells count="1">
    <mergeCell ref="G9:H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naslovnica</vt:lpstr>
      <vt:lpstr>OPĆI UVJETI</vt:lpstr>
      <vt:lpstr>NAPOMENE</vt:lpstr>
      <vt:lpstr>C1-PRIPREMNI</vt:lpstr>
      <vt:lpstr>C2-BET.C3-OKOLIS.C4-OPREMA</vt:lpstr>
      <vt:lpstr>REKAPITULACIJA</vt:lpstr>
      <vt:lpstr>'C1-PRIPREMNI'!__xlnm.Print_Area</vt:lpstr>
      <vt:lpstr>'C2-BET.C3-OKOLIS.C4-OPREMA'!__xlnm.Print_Area</vt:lpstr>
      <vt:lpstr>naslovnica!__xlnm.Print_Area</vt:lpstr>
      <vt:lpstr>'C2-BET.C3-OKOLIS.C4-OPREMA'!__xlnm.Print_Titles</vt:lpstr>
      <vt:lpstr>naslovnica!Excel_BuiltIn_Print_Area</vt:lpstr>
      <vt:lpstr>naslovnica!Excel_BuiltIn_Print_Titles</vt:lpstr>
      <vt:lpstr>'C1-PRIPREMNI'!Print_Area</vt:lpstr>
      <vt:lpstr>'C2-BET.C3-OKOLIS.C4-OPREMA'!Print_Area</vt:lpstr>
      <vt:lpstr>naslovnica!Print_Area</vt:lpstr>
      <vt:lpstr>'C2-BET.C3-OKOLIS.C4-OPREMA'!Print_Titles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Janja Zovko</dc:creator>
  <cp:lastModifiedBy>Elfrida Mahulja</cp:lastModifiedBy>
  <cp:lastPrinted>2016-10-25T13:40:42Z</cp:lastPrinted>
  <dcterms:created xsi:type="dcterms:W3CDTF">2016-07-06T07:20:03Z</dcterms:created>
  <dcterms:modified xsi:type="dcterms:W3CDTF">2016-11-02T12:19:53Z</dcterms:modified>
</cp:coreProperties>
</file>